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P\h_repo\data\R01\"/>
    </mc:Choice>
  </mc:AlternateContent>
  <xr:revisionPtr revIDLastSave="0" documentId="13_ncr:1_{BFD8F37E-FC80-439F-A246-243B0DF4F230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３歳児市町村別受診月齢" sheetId="1" r:id="rId1"/>
    <sheet name="3歳有所見" sheetId="2" r:id="rId2"/>
    <sheet name="3歳ＩＣＤ-10" sheetId="3" r:id="rId3"/>
    <sheet name="歯科(1) No.89" sheetId="4" r:id="rId4"/>
    <sheet name="歯科(２) No.90" sheetId="5" r:id="rId5"/>
    <sheet name="歯科(3) No.91" sheetId="6" r:id="rId6"/>
    <sheet name="歯科(4) No.92" sheetId="7" r:id="rId7"/>
    <sheet name="尿検査No.93" sheetId="8" r:id="rId8"/>
    <sheet name="視力聴覚検査No.94" sheetId="9" r:id="rId9"/>
    <sheet name="肥満度並びにBMI No.95" sheetId="10" r:id="rId10"/>
    <sheet name="主訴 No.96" sheetId="11" r:id="rId11"/>
    <sheet name="問診からの区分 No.97" sheetId="12" r:id="rId12"/>
    <sheet name="保健指導医師判定 No.98" sheetId="13" r:id="rId13"/>
    <sheet name="保健相談内訳 No.99" sheetId="14" r:id="rId14"/>
    <sheet name="栄養相談と出生順位 No.100" sheetId="15" r:id="rId15"/>
    <sheet name="主な保育者 No.101" sheetId="16" r:id="rId16"/>
    <sheet name="両親の喫煙(父親) No.102" sheetId="17" r:id="rId17"/>
    <sheet name="両親の喫煙 (母親) No.102" sheetId="18" r:id="rId18"/>
    <sheet name="同居家族の喫煙No.103" sheetId="19" r:id="rId19"/>
    <sheet name="家庭における喫煙環境No.104" sheetId="20" r:id="rId20"/>
    <sheet name="子育てについて（1）No.105" sheetId="21" r:id="rId21"/>
    <sheet name="子育てについて（2）No.105" sheetId="22" r:id="rId22"/>
    <sheet name="子育てについて（3）No.106" sheetId="23" r:id="rId23"/>
    <sheet name="子育てについて（4）No.106" sheetId="24" r:id="rId24"/>
    <sheet name="既往歴(1) No.107" sheetId="25" r:id="rId25"/>
    <sheet name="既往歴(2) No.108" sheetId="26" r:id="rId26"/>
    <sheet name="発達(１) No.109" sheetId="27" r:id="rId27"/>
    <sheet name="発達(2) No.109" sheetId="28" r:id="rId28"/>
    <sheet name="発達(3) No.110" sheetId="29" r:id="rId29"/>
    <sheet name="発達(4) No.110" sheetId="30" r:id="rId30"/>
    <sheet name="発達(5)No.111" sheetId="31" r:id="rId31"/>
    <sheet name="発達(6)No.111" sheetId="32" r:id="rId32"/>
    <sheet name="発達(7)No.112" sheetId="33" r:id="rId33"/>
    <sheet name="発達(8)No.112" sheetId="34" r:id="rId34"/>
    <sheet name="発達(9)No.113" sheetId="35" r:id="rId35"/>
    <sheet name="発達(10)No.113" sheetId="36" r:id="rId36"/>
    <sheet name="発達(11)No.114" sheetId="37" r:id="rId37"/>
    <sheet name="発達(12)No.114" sheetId="38" r:id="rId38"/>
    <sheet name="発達(13)No.115" sheetId="51" r:id="rId39"/>
    <sheet name="発達(14)No.115" sheetId="52" r:id="rId40"/>
    <sheet name="発達(15)No.116" sheetId="53" r:id="rId41"/>
    <sheet name="発達(16)No.116" sheetId="54" r:id="rId42"/>
    <sheet name="発達(17)No.117" sheetId="55" r:id="rId43"/>
    <sheet name="生活習慣(1)No.118" sheetId="39" r:id="rId44"/>
    <sheet name="生活習慣(2)No.118・119" sheetId="40" r:id="rId45"/>
    <sheet name="生活習慣（3）No.119" sheetId="41" r:id="rId46"/>
    <sheet name="生活習慣（4）No.119" sheetId="42" r:id="rId47"/>
    <sheet name="生活習慣（5）No.120" sheetId="43" r:id="rId48"/>
    <sheet name="生活習慣(6)No.120" sheetId="44" r:id="rId49"/>
    <sheet name="生活習慣(7)No.121" sheetId="45" r:id="rId50"/>
    <sheet name="生活習慣（8）No.122" sheetId="46" r:id="rId51"/>
    <sheet name="予防接種（1）No.123" sheetId="47" r:id="rId52"/>
    <sheet name="予防接種（2）No.123" sheetId="48" r:id="rId53"/>
    <sheet name="予防接種（3）No.124" sheetId="49" r:id="rId54"/>
    <sheet name="予防接種（4）No.124" sheetId="50" r:id="rId55"/>
  </sheets>
  <definedNames>
    <definedName name="_xlnm._FilterDatabase" localSheetId="19" hidden="1">家庭における喫煙環境No.104!$A$5:$A$17525</definedName>
    <definedName name="_xlnm._FilterDatabase" localSheetId="3" hidden="1">'歯科(1) No.89'!$AA$9:$AC$56</definedName>
    <definedName name="_xlnm._FilterDatabase" localSheetId="10" hidden="1">'主訴 No.96'!$A$5:$A$17532</definedName>
    <definedName name="_xlnm.Print_Area" localSheetId="2">'3歳ＩＣＤ-10'!$A$1:$AK$54</definedName>
    <definedName name="_xlnm.Print_Area" localSheetId="0">'３歳児市町村別受診月齢'!$A$1:$BD$55</definedName>
    <definedName name="_xlnm.Print_Area" localSheetId="1">'3歳有所見'!$A$1:$AH$54</definedName>
    <definedName name="_xlnm.Print_Area" localSheetId="14">'栄養相談と出生順位 No.100'!$A$1:$N$60</definedName>
    <definedName name="_xlnm.Print_Area" localSheetId="19">家庭における喫煙環境No.104!$A$1:$J$54</definedName>
    <definedName name="_xlnm.Print_Area" localSheetId="24">'既往歴(1) No.107'!$A$1:$O$57</definedName>
    <definedName name="_xlnm.Print_Area" localSheetId="25">'既往歴(2) No.108'!$A$1:$L$56</definedName>
    <definedName name="_xlnm.Print_Area" localSheetId="20">'子育てについて（1）No.105'!$A$1:$Y$55</definedName>
    <definedName name="_xlnm.Print_Area" localSheetId="21">'子育てについて（2）No.105'!$A$1:$AA$56</definedName>
    <definedName name="_xlnm.Print_Area" localSheetId="22">'子育てについて（3）No.106'!$A$1:$X$57</definedName>
    <definedName name="_xlnm.Print_Area" localSheetId="23">'子育てについて（4）No.106'!$A$1:$I$55</definedName>
    <definedName name="_xlnm.Print_Area" localSheetId="8">視力聴覚検査No.94!$A$1:$L$53</definedName>
    <definedName name="_xlnm.Print_Area" localSheetId="3">'歯科(1) No.89'!$A$1:$AD$57</definedName>
    <definedName name="_xlnm.Print_Area" localSheetId="4">'歯科(２) No.90'!$A$1:$AG$54</definedName>
    <definedName name="_xlnm.Print_Area" localSheetId="5">'歯科(3) No.91'!$A$1:$L$56</definedName>
    <definedName name="_xlnm.Print_Area" localSheetId="6">'歯科(4) No.92'!$A$1:$I$55</definedName>
    <definedName name="_xlnm.Print_Area" localSheetId="15">'主な保育者 No.101'!$A$1:$Z$56</definedName>
    <definedName name="_xlnm.Print_Area" localSheetId="10">'主訴 No.96'!$A$1:$M$60</definedName>
    <definedName name="_xlnm.Print_Area" localSheetId="43">'生活習慣(1)No.118'!$A$1:$Z$55</definedName>
    <definedName name="_xlnm.Print_Area" localSheetId="44">'生活習慣(2)No.118・119'!$A$1:$AD$56</definedName>
    <definedName name="_xlnm.Print_Area" localSheetId="45">'生活習慣（3）No.119'!$A$1:$N$55</definedName>
    <definedName name="_xlnm.Print_Area" localSheetId="46">'生活習慣（4）No.119'!$A$1:$N$55</definedName>
    <definedName name="_xlnm.Print_Area" localSheetId="47">'生活習慣（5）No.120'!$A$1:$Q$54</definedName>
    <definedName name="_xlnm.Print_Area" localSheetId="48">'生活習慣(6)No.120'!$A$1:$O$55</definedName>
    <definedName name="_xlnm.Print_Area" localSheetId="49">'生活習慣(7)No.121'!$A$1:$X$56</definedName>
    <definedName name="_xlnm.Print_Area" localSheetId="50">'生活習慣（8）No.122'!$A$1:$V$55</definedName>
    <definedName name="_xlnm.Print_Area" localSheetId="18">同居家族の喫煙No.103!$A$1:$H$54</definedName>
    <definedName name="_xlnm.Print_Area" localSheetId="7">尿検査No.93!$A$1:$I$53</definedName>
    <definedName name="_xlnm.Print_Area" localSheetId="26">'発達(１) No.109'!$A$1:$W$55</definedName>
    <definedName name="_xlnm.Print_Area" localSheetId="35">'発達(10)No.113'!$A$1:$W$55</definedName>
    <definedName name="_xlnm.Print_Area" localSheetId="36">'発達(11)No.114'!$A$1:$W$55</definedName>
    <definedName name="_xlnm.Print_Area" localSheetId="37">'発達(12)No.114'!$A$1:$W$55</definedName>
    <definedName name="_xlnm.Print_Area" localSheetId="38">'発達(13)No.115'!$A$1:$W$55</definedName>
    <definedName name="_xlnm.Print_Area" localSheetId="39">'発達(14)No.115'!$A$1:$W$55</definedName>
    <definedName name="_xlnm.Print_Area" localSheetId="40">'発達(15)No.116'!$A$1:$W$55</definedName>
    <definedName name="_xlnm.Print_Area" localSheetId="41">'発達(16)No.116'!$A$1:$W$55</definedName>
    <definedName name="_xlnm.Print_Area" localSheetId="42">'発達(17)No.117'!$A$1:$W$55</definedName>
    <definedName name="_xlnm.Print_Area" localSheetId="27">'発達(2) No.109'!$A$1:$W$55</definedName>
    <definedName name="_xlnm.Print_Area" localSheetId="28">'発達(3) No.110'!$A$1:$W$55</definedName>
    <definedName name="_xlnm.Print_Area" localSheetId="29">'発達(4) No.110'!$A$1:$W$55</definedName>
    <definedName name="_xlnm.Print_Area" localSheetId="30">'発達(5)No.111'!$A$1:$W$55</definedName>
    <definedName name="_xlnm.Print_Area" localSheetId="31">'発達(6)No.111'!$A$1:$W$55</definedName>
    <definedName name="_xlnm.Print_Area" localSheetId="32">'発達(7)No.112'!$A$1:$W$55</definedName>
    <definedName name="_xlnm.Print_Area" localSheetId="33">'発達(8)No.112'!$A$1:$W$55</definedName>
    <definedName name="_xlnm.Print_Area" localSheetId="34">'発達(9)No.113'!$A$1:$W$55</definedName>
    <definedName name="_xlnm.Print_Area" localSheetId="12">'保健指導医師判定 No.98'!$A$1:$L$201</definedName>
    <definedName name="_xlnm.Print_Area" localSheetId="13">'保健相談内訳 No.99'!$A$1:$L$59</definedName>
    <definedName name="_xlnm.Print_Area" localSheetId="51">'予防接種（1）No.123'!$A$1:$AH$54</definedName>
    <definedName name="_xlnm.Print_Area" localSheetId="52">'予防接種（2）No.123'!$A$1:$AP$55</definedName>
    <definedName name="_xlnm.Print_Area" localSheetId="53">'予防接種（3）No.124'!$A$1:$W$54</definedName>
    <definedName name="_xlnm.Print_Area" localSheetId="54">'予防接種（4）No.124'!$A$1:$V$54</definedName>
    <definedName name="_xlnm.Print_Area" localSheetId="17">'両親の喫煙 (母親) No.102'!$A$1:$T$56</definedName>
    <definedName name="_xlnm.Print_Area" localSheetId="16">'両親の喫煙(父親) No.102'!$A$1:$AB$56</definedName>
  </definedNames>
  <calcPr calcId="191029"/>
</workbook>
</file>

<file path=xl/calcChain.xml><?xml version="1.0" encoding="utf-8"?>
<calcChain xmlns="http://schemas.openxmlformats.org/spreadsheetml/2006/main">
  <c r="E6" i="20" l="1"/>
  <c r="F6" i="20"/>
  <c r="G6" i="20"/>
  <c r="H6" i="20"/>
  <c r="I6" i="20"/>
  <c r="J6" i="20"/>
  <c r="D6" i="20"/>
  <c r="C6" i="20"/>
  <c r="AU54" i="1" l="1"/>
  <c r="AW54" i="1"/>
  <c r="AY54" i="1"/>
  <c r="BC54" i="1" l="1"/>
  <c r="BA54" i="1"/>
  <c r="AS54" i="1"/>
  <c r="AQ54" i="1"/>
  <c r="AO54" i="1"/>
  <c r="AM54" i="1"/>
  <c r="AK54" i="1"/>
  <c r="AI54" i="1"/>
  <c r="AG54" i="1"/>
  <c r="AE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nyuken-01</author>
  </authors>
  <commentList>
    <comment ref="B6" authorId="0" shapeId="0" xr:uid="{EEBCC6AF-F81F-4BED-9478-92F71521C2A5}">
      <text>
        <r>
          <rPr>
            <b/>
            <sz val="9"/>
            <color indexed="81"/>
            <rFont val="ＭＳ Ｐゴシック"/>
            <family val="3"/>
            <charset val="128"/>
          </rPr>
          <t>nyuken-01:</t>
        </r>
        <r>
          <rPr>
            <sz val="9"/>
            <color indexed="81"/>
            <rFont val="ＭＳ Ｐゴシック"/>
            <family val="3"/>
            <charset val="128"/>
          </rPr>
          <t xml:space="preserve">
縮尺の関係状、MSP明朝で入力しています。
</t>
        </r>
      </text>
    </comment>
    <comment ref="W7" authorId="0" shapeId="0" xr:uid="{EA2667D2-BD3D-410C-9AE9-9D0CBEA41642}">
      <text>
        <r>
          <rPr>
            <sz val="9"/>
            <color indexed="81"/>
            <rFont val="ＭＳ Ｐゴシック"/>
            <family val="3"/>
            <charset val="128"/>
          </rPr>
          <t>受診総数に合わせるため、記入もれ欄に調整数字を合算して入力しました。
集計不能分はデータの合計に入っていない為、合計＝受診者数にはならない。この分の調整</t>
        </r>
      </text>
    </comment>
  </commentList>
</comments>
</file>

<file path=xl/sharedStrings.xml><?xml version="1.0" encoding="utf-8"?>
<sst xmlns="http://schemas.openxmlformats.org/spreadsheetml/2006/main" count="18518" uniqueCount="891">
  <si>
    <t>男</t>
  </si>
  <si>
    <t>女</t>
  </si>
  <si>
    <t>小計</t>
    <rPh sb="0" eb="2">
      <t>ショウケイ</t>
    </rPh>
    <phoneticPr fontId="5"/>
  </si>
  <si>
    <t>総計</t>
    <rPh sb="0" eb="2">
      <t>ソウケイ</t>
    </rPh>
    <phoneticPr fontId="5"/>
  </si>
  <si>
    <t>国頭村</t>
    <phoneticPr fontId="5"/>
  </si>
  <si>
    <t>大宜味村</t>
    <phoneticPr fontId="5"/>
  </si>
  <si>
    <t>東村</t>
    <phoneticPr fontId="5"/>
  </si>
  <si>
    <t>今帰仁村</t>
    <phoneticPr fontId="5"/>
  </si>
  <si>
    <t>本部町</t>
    <phoneticPr fontId="5"/>
  </si>
  <si>
    <t>名護市</t>
    <phoneticPr fontId="5"/>
  </si>
  <si>
    <t>伊江村</t>
    <phoneticPr fontId="5"/>
  </si>
  <si>
    <t>伊平屋村</t>
    <phoneticPr fontId="5"/>
  </si>
  <si>
    <t>伊是名村</t>
    <phoneticPr fontId="5"/>
  </si>
  <si>
    <t>恩納村</t>
    <phoneticPr fontId="5"/>
  </si>
  <si>
    <t>宜野座村</t>
    <phoneticPr fontId="5"/>
  </si>
  <si>
    <t>金武町</t>
    <phoneticPr fontId="5"/>
  </si>
  <si>
    <t>うるま市</t>
    <phoneticPr fontId="5"/>
  </si>
  <si>
    <t>沖縄市</t>
    <phoneticPr fontId="5"/>
  </si>
  <si>
    <t>読谷村</t>
    <phoneticPr fontId="5"/>
  </si>
  <si>
    <t>嘉手納町</t>
    <phoneticPr fontId="5"/>
  </si>
  <si>
    <t>北谷町</t>
    <phoneticPr fontId="5"/>
  </si>
  <si>
    <t>北中城村</t>
    <phoneticPr fontId="5"/>
  </si>
  <si>
    <t>中城村</t>
    <phoneticPr fontId="5"/>
  </si>
  <si>
    <t>宜野湾市</t>
    <phoneticPr fontId="5"/>
  </si>
  <si>
    <t>計</t>
    <rPh sb="0" eb="1">
      <t>ケイ</t>
    </rPh>
    <phoneticPr fontId="5"/>
  </si>
  <si>
    <t>対象外児を除いた集計</t>
    <rPh sb="0" eb="3">
      <t>タイショウガイ</t>
    </rPh>
    <rPh sb="3" eb="4">
      <t>ジ</t>
    </rPh>
    <rPh sb="5" eb="6">
      <t>ノゾ</t>
    </rPh>
    <rPh sb="8" eb="10">
      <t>シュウケイ</t>
    </rPh>
    <phoneticPr fontId="5"/>
  </si>
  <si>
    <t>受診者数</t>
    <rPh sb="0" eb="2">
      <t>ジュシン</t>
    </rPh>
    <rPh sb="2" eb="3">
      <t>シャ</t>
    </rPh>
    <rPh sb="3" eb="4">
      <t>スウ</t>
    </rPh>
    <phoneticPr fontId="12"/>
  </si>
  <si>
    <t>受診者数</t>
    <rPh sb="0" eb="4">
      <t>ジュシンシャスウ</t>
    </rPh>
    <phoneticPr fontId="12"/>
  </si>
  <si>
    <t>０か月</t>
    <rPh sb="2" eb="3">
      <t>ゲツ</t>
    </rPh>
    <phoneticPr fontId="4"/>
  </si>
  <si>
    <t>１か月</t>
    <rPh sb="2" eb="3">
      <t>ゲツ</t>
    </rPh>
    <phoneticPr fontId="4"/>
  </si>
  <si>
    <t>２か月</t>
    <rPh sb="2" eb="3">
      <t>ゲツ</t>
    </rPh>
    <phoneticPr fontId="4"/>
  </si>
  <si>
    <t>３か月</t>
    <rPh sb="2" eb="3">
      <t>ゲツ</t>
    </rPh>
    <phoneticPr fontId="4"/>
  </si>
  <si>
    <t>４か月</t>
    <rPh sb="2" eb="3">
      <t>ゲツ</t>
    </rPh>
    <phoneticPr fontId="4"/>
  </si>
  <si>
    <t>５か月</t>
    <rPh sb="2" eb="3">
      <t>ゲツ</t>
    </rPh>
    <phoneticPr fontId="4"/>
  </si>
  <si>
    <t>６か月</t>
    <rPh sb="2" eb="3">
      <t>ゲツ</t>
    </rPh>
    <phoneticPr fontId="4"/>
  </si>
  <si>
    <t>７か月</t>
    <rPh sb="2" eb="3">
      <t>ゲツ</t>
    </rPh>
    <phoneticPr fontId="4"/>
  </si>
  <si>
    <t>８か月</t>
    <rPh sb="2" eb="3">
      <t>ゲツ</t>
    </rPh>
    <phoneticPr fontId="4"/>
  </si>
  <si>
    <t>９か月</t>
    <rPh sb="2" eb="3">
      <t>ゲツ</t>
    </rPh>
    <phoneticPr fontId="4"/>
  </si>
  <si>
    <t>１０か月</t>
    <rPh sb="3" eb="4">
      <t>ゲツ</t>
    </rPh>
    <phoneticPr fontId="4"/>
  </si>
  <si>
    <t>１１か月</t>
    <rPh sb="3" eb="4">
      <t>ゲツ</t>
    </rPh>
    <phoneticPr fontId="4"/>
  </si>
  <si>
    <t>単位：人</t>
    <rPh sb="0" eb="2">
      <t>タンイ</t>
    </rPh>
    <rPh sb="3" eb="4">
      <t>ヒト</t>
    </rPh>
    <phoneticPr fontId="4"/>
  </si>
  <si>
    <t>北部
保健所</t>
    <phoneticPr fontId="12"/>
  </si>
  <si>
    <t>中部
保健所</t>
    <phoneticPr fontId="5"/>
  </si>
  <si>
    <t>市町村別受診月齢</t>
  </si>
  <si>
    <t>市町村</t>
    <rPh sb="0" eb="3">
      <t>シチョウソン</t>
    </rPh>
    <phoneticPr fontId="4"/>
  </si>
  <si>
    <t>市町村</t>
    <phoneticPr fontId="4"/>
  </si>
  <si>
    <t>令和元年度  ３歳児健康診査</t>
    <rPh sb="0" eb="3">
      <t>レイカズモト</t>
    </rPh>
    <phoneticPr fontId="4"/>
  </si>
  <si>
    <t>那覇市
保健所</t>
    <rPh sb="4" eb="7">
      <t>ホケンジョ</t>
    </rPh>
    <phoneticPr fontId="5"/>
  </si>
  <si>
    <t>南部
保健所</t>
    <rPh sb="0" eb="2">
      <t>ナンブ</t>
    </rPh>
    <phoneticPr fontId="5"/>
  </si>
  <si>
    <t>西原町</t>
  </si>
  <si>
    <t>浦添市</t>
  </si>
  <si>
    <t>豊見城市</t>
  </si>
  <si>
    <t>糸満市</t>
  </si>
  <si>
    <t>八重瀬町</t>
  </si>
  <si>
    <t>南城市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</si>
  <si>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</si>
  <si>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</si>
  <si>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</si>
  <si>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</si>
  <si>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</si>
  <si>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</si>
  <si>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</si>
  <si>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</si>
  <si>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</si>
  <si>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宮古
保健所</t>
  </si>
  <si>
    <t>宮古島市</t>
  </si>
  <si>
    <t>多良間村</t>
  </si>
  <si>
    <t>八重山
保健所</t>
  </si>
  <si>
    <t>石垣市</t>
  </si>
  <si>
    <t>竹富町</t>
  </si>
  <si>
    <t>与那国町</t>
  </si>
  <si>
    <t>-</t>
  </si>
  <si>
    <t>月齢</t>
    <rPh sb="0" eb="2">
      <t>ゲツレイ</t>
    </rPh>
    <phoneticPr fontId="4"/>
  </si>
  <si>
    <t>統計資料 № 86</t>
    <rPh sb="0" eb="2">
      <t>トウケイ</t>
    </rPh>
    <rPh sb="2" eb="4">
      <t>シリョウ</t>
    </rPh>
    <phoneticPr fontId="27"/>
  </si>
  <si>
    <t>月齢</t>
    <phoneticPr fontId="12"/>
  </si>
  <si>
    <t>対象外児を除いた集計</t>
    <rPh sb="0" eb="3">
      <t>タイショウガイ</t>
    </rPh>
    <rPh sb="3" eb="4">
      <t>ジ</t>
    </rPh>
    <rPh sb="5" eb="6">
      <t>ノゾ</t>
    </rPh>
    <rPh sb="8" eb="10">
      <t>シュウケイ</t>
    </rPh>
    <phoneticPr fontId="12"/>
  </si>
  <si>
    <t>統計資料 № 87</t>
    <rPh sb="0" eb="2">
      <t>トウケイ</t>
    </rPh>
    <rPh sb="2" eb="4">
      <t>シリョウ</t>
    </rPh>
    <phoneticPr fontId="32"/>
  </si>
  <si>
    <t>実施年月日 2019/4/1 ～ 2020/3/31</t>
    <phoneticPr fontId="4"/>
  </si>
  <si>
    <t xml:space="preserve">  令和元年度  ３歳児健康診査</t>
    <rPh sb="2" eb="5">
      <t>レイワガン</t>
    </rPh>
    <phoneticPr fontId="12"/>
  </si>
  <si>
    <t>市町村別統計（診察有所見分類）</t>
    <phoneticPr fontId="12"/>
  </si>
  <si>
    <t>　　　単位：人</t>
    <rPh sb="3" eb="5">
      <t>タンイ</t>
    </rPh>
    <rPh sb="6" eb="7">
      <t>ヒト</t>
    </rPh>
    <phoneticPr fontId="12"/>
  </si>
  <si>
    <t>市町村名</t>
    <rPh sb="3" eb="4">
      <t>メイ</t>
    </rPh>
    <phoneticPr fontId="12"/>
  </si>
  <si>
    <t>健診回数</t>
    <rPh sb="2" eb="4">
      <t>カイスウ</t>
    </rPh>
    <phoneticPr fontId="4"/>
  </si>
  <si>
    <t>総　合　判　定　（実人員）</t>
    <rPh sb="0" eb="1">
      <t>ソウ</t>
    </rPh>
    <rPh sb="2" eb="3">
      <t>ゴウ</t>
    </rPh>
    <rPh sb="4" eb="5">
      <t>ハン</t>
    </rPh>
    <rPh sb="6" eb="7">
      <t>テイ</t>
    </rPh>
    <rPh sb="9" eb="10">
      <t>ジツ</t>
    </rPh>
    <rPh sb="10" eb="11">
      <t>ヒト</t>
    </rPh>
    <rPh sb="11" eb="12">
      <t>イン</t>
    </rPh>
    <phoneticPr fontId="12"/>
  </si>
  <si>
    <t>診　察　有　所　見　内　訳（複数選択）</t>
    <rPh sb="4" eb="5">
      <t>タモツ</t>
    </rPh>
    <rPh sb="6" eb="7">
      <t>トコロ</t>
    </rPh>
    <rPh sb="14" eb="15">
      <t>フク</t>
    </rPh>
    <rPh sb="15" eb="16">
      <t>スウ</t>
    </rPh>
    <rPh sb="16" eb="17">
      <t>セン</t>
    </rPh>
    <rPh sb="17" eb="18">
      <t>タク</t>
    </rPh>
    <phoneticPr fontId="12"/>
  </si>
  <si>
    <t>検査結果</t>
  </si>
  <si>
    <t>1日</t>
  </si>
  <si>
    <t>半日</t>
  </si>
  <si>
    <t>対象者数</t>
    <rPh sb="3" eb="4">
      <t>カズ</t>
    </rPh>
    <phoneticPr fontId="4"/>
  </si>
  <si>
    <t>再通知
　(別計)</t>
    <rPh sb="6" eb="7">
      <t>ベツ</t>
    </rPh>
    <rPh sb="7" eb="8">
      <t>ケイ</t>
    </rPh>
    <phoneticPr fontId="12"/>
  </si>
  <si>
    <t>受診者数</t>
    <rPh sb="2" eb="3">
      <t>シャ</t>
    </rPh>
    <rPh sb="3" eb="4">
      <t>カズ</t>
    </rPh>
    <phoneticPr fontId="12"/>
  </si>
  <si>
    <t>受診率
　(％)</t>
    <phoneticPr fontId="12"/>
  </si>
  <si>
    <t>計</t>
  </si>
  <si>
    <t>発育</t>
  </si>
  <si>
    <t>皮膚</t>
  </si>
  <si>
    <t>頭頚部</t>
  </si>
  <si>
    <t>顔面・口腔</t>
    <phoneticPr fontId="12"/>
  </si>
  <si>
    <t>眼</t>
  </si>
  <si>
    <t>耳鼻咽喉</t>
    <phoneticPr fontId="12"/>
  </si>
  <si>
    <t>胸部</t>
  </si>
  <si>
    <t>腹部</t>
  </si>
  <si>
    <t>そけい
　　外陰部</t>
    <phoneticPr fontId="12"/>
  </si>
  <si>
    <t>背部</t>
  </si>
  <si>
    <t>四肢</t>
  </si>
  <si>
    <t>神経・運動</t>
    <phoneticPr fontId="12"/>
  </si>
  <si>
    <t>精神発達</t>
    <phoneticPr fontId="12"/>
  </si>
  <si>
    <t>言語</t>
  </si>
  <si>
    <t>日常習慣</t>
    <phoneticPr fontId="12"/>
  </si>
  <si>
    <t>その他</t>
  </si>
  <si>
    <t>尿検査異常</t>
    <phoneticPr fontId="12"/>
  </si>
  <si>
    <t>視力検査
　　　異常</t>
    <rPh sb="0" eb="2">
      <t>シリョク</t>
    </rPh>
    <rPh sb="8" eb="10">
      <t>イジョウ</t>
    </rPh>
    <phoneticPr fontId="12"/>
  </si>
  <si>
    <t>聴覚検査
　　　異常</t>
    <rPh sb="0" eb="1">
      <t>チョウ</t>
    </rPh>
    <rPh sb="1" eb="2">
      <t>カク</t>
    </rPh>
    <rPh sb="2" eb="4">
      <t>ケンサ</t>
    </rPh>
    <phoneticPr fontId="12"/>
  </si>
  <si>
    <t>問題なし</t>
    <phoneticPr fontId="12"/>
  </si>
  <si>
    <t>要相談</t>
    <rPh sb="1" eb="3">
      <t>ソウダン</t>
    </rPh>
    <phoneticPr fontId="12"/>
  </si>
  <si>
    <t>要経観</t>
    <phoneticPr fontId="5"/>
  </si>
  <si>
    <t>要経観</t>
    <phoneticPr fontId="12"/>
  </si>
  <si>
    <t>要精密
　　検査</t>
    <rPh sb="0" eb="1">
      <t>ヨウ</t>
    </rPh>
    <rPh sb="1" eb="3">
      <t>セイミツ</t>
    </rPh>
    <rPh sb="6" eb="8">
      <t>ケンサ</t>
    </rPh>
    <phoneticPr fontId="4"/>
  </si>
  <si>
    <t>要治療</t>
    <phoneticPr fontId="12"/>
  </si>
  <si>
    <t>現在
　治療中</t>
    <rPh sb="0" eb="2">
      <t>ゲンザイ</t>
    </rPh>
    <rPh sb="4" eb="7">
      <t>チリョウチュウ</t>
    </rPh>
    <phoneticPr fontId="4"/>
  </si>
  <si>
    <t>現在
　観察中</t>
    <rPh sb="0" eb="2">
      <t>ゲンザイ</t>
    </rPh>
    <rPh sb="4" eb="7">
      <t>カンサツチュウ</t>
    </rPh>
    <phoneticPr fontId="4"/>
  </si>
  <si>
    <t>計</t>
    <rPh sb="0" eb="1">
      <t>ケイ</t>
    </rPh>
    <phoneticPr fontId="12"/>
  </si>
  <si>
    <t>北部保健所</t>
  </si>
  <si>
    <t>国頭村</t>
  </si>
  <si>
    <t>大宜味村</t>
  </si>
  <si>
    <t>東村</t>
  </si>
  <si>
    <t>今帰仁村</t>
  </si>
  <si>
    <t>本部町</t>
  </si>
  <si>
    <t>名護市</t>
  </si>
  <si>
    <t>伊江村</t>
  </si>
  <si>
    <t>伊平屋村</t>
  </si>
  <si>
    <t>伊是名村</t>
  </si>
  <si>
    <t>中部保健所</t>
  </si>
  <si>
    <t>恩納村</t>
  </si>
  <si>
    <t>宜野座村</t>
  </si>
  <si>
    <t>金武町</t>
  </si>
  <si>
    <t>うるま市</t>
  </si>
  <si>
    <t>沖縄市</t>
  </si>
  <si>
    <t>読谷村</t>
  </si>
  <si>
    <t>嘉手納町</t>
  </si>
  <si>
    <t>北谷町</t>
  </si>
  <si>
    <t>北中城村</t>
  </si>
  <si>
    <t>中城村</t>
  </si>
  <si>
    <t>宜野湾市</t>
  </si>
  <si>
    <t>那覇市保健所</t>
    <phoneticPr fontId="4"/>
  </si>
  <si>
    <t>南部保健所</t>
    <phoneticPr fontId="4"/>
  </si>
  <si>
    <t>西原町</t>
    <phoneticPr fontId="4"/>
  </si>
  <si>
    <t>浦添市</t>
    <rPh sb="0" eb="3">
      <t>ウラソエシ</t>
    </rPh>
    <phoneticPr fontId="4"/>
  </si>
  <si>
    <t>豊見城市</t>
    <phoneticPr fontId="4"/>
  </si>
  <si>
    <t>糸満市</t>
    <phoneticPr fontId="4"/>
  </si>
  <si>
    <t>八重瀬町</t>
    <phoneticPr fontId="4"/>
  </si>
  <si>
    <t>南城市</t>
    <phoneticPr fontId="4"/>
  </si>
  <si>
    <t>与那原町</t>
    <phoneticPr fontId="4"/>
  </si>
  <si>
    <t>南風原町</t>
    <phoneticPr fontId="4"/>
  </si>
  <si>
    <t>久米島町</t>
    <rPh sb="0" eb="4">
      <t>クメジマチョウ</t>
    </rPh>
    <phoneticPr fontId="4"/>
  </si>
  <si>
    <t>渡嘉敷村</t>
    <rPh sb="0" eb="4">
      <t>トカシキソン</t>
    </rPh>
    <phoneticPr fontId="4"/>
  </si>
  <si>
    <t>座間味村</t>
    <rPh sb="0" eb="4">
      <t>ザマミソン</t>
    </rPh>
    <phoneticPr fontId="4"/>
  </si>
  <si>
    <t>粟国村</t>
    <rPh sb="0" eb="3">
      <t>アグニソン</t>
    </rPh>
    <phoneticPr fontId="4"/>
  </si>
  <si>
    <t>渡名喜村</t>
    <rPh sb="0" eb="4">
      <t>トナキソン</t>
    </rPh>
    <phoneticPr fontId="4"/>
  </si>
  <si>
    <t>南大東村</t>
    <rPh sb="0" eb="4">
      <t>ミナミダイトウソン</t>
    </rPh>
    <phoneticPr fontId="4"/>
  </si>
  <si>
    <t>北大東村</t>
    <rPh sb="0" eb="4">
      <t>キタダイトウソン</t>
    </rPh>
    <phoneticPr fontId="4"/>
  </si>
  <si>
    <t>宮古保健所</t>
  </si>
  <si>
    <t>八重山保健所</t>
  </si>
  <si>
    <t>　○総合判定（実人員）は複数選択の場合、5要治療を優先とし、それ以降は項目番号4、3、2、6、7、1の順に採用。</t>
    <rPh sb="2" eb="4">
      <t>ソウゴウ</t>
    </rPh>
    <rPh sb="4" eb="6">
      <t>ハンテイ</t>
    </rPh>
    <rPh sb="7" eb="8">
      <t>ジッコウ</t>
    </rPh>
    <rPh sb="8" eb="10">
      <t>ジンイン</t>
    </rPh>
    <rPh sb="12" eb="14">
      <t>フクスウ</t>
    </rPh>
    <rPh sb="14" eb="16">
      <t>センタク</t>
    </rPh>
    <rPh sb="17" eb="19">
      <t>バアイ</t>
    </rPh>
    <rPh sb="21" eb="22">
      <t>ヨウ</t>
    </rPh>
    <rPh sb="22" eb="24">
      <t>チリョウ</t>
    </rPh>
    <rPh sb="25" eb="27">
      <t>ユウセン</t>
    </rPh>
    <rPh sb="32" eb="34">
      <t>イコウ</t>
    </rPh>
    <rPh sb="35" eb="37">
      <t>コウモク</t>
    </rPh>
    <rPh sb="37" eb="39">
      <t>バンゴウ</t>
    </rPh>
    <rPh sb="51" eb="52">
      <t>ジュン</t>
    </rPh>
    <rPh sb="53" eb="55">
      <t>サイヨウ</t>
    </rPh>
    <phoneticPr fontId="12"/>
  </si>
  <si>
    <t>　○診察有所見内訳は複数選択であるが、総合判定数より少ない場合があるのは、診察有所見の記載なしがあるためで</t>
    <rPh sb="2" eb="4">
      <t>シンサツ</t>
    </rPh>
    <rPh sb="4" eb="5">
      <t>ユウ</t>
    </rPh>
    <rPh sb="5" eb="7">
      <t>ショケン</t>
    </rPh>
    <rPh sb="7" eb="9">
      <t>ウチワケ</t>
    </rPh>
    <rPh sb="10" eb="12">
      <t>フクスウ</t>
    </rPh>
    <rPh sb="12" eb="14">
      <t>センタク</t>
    </rPh>
    <rPh sb="19" eb="21">
      <t>ソウゴウ</t>
    </rPh>
    <rPh sb="21" eb="23">
      <t>ハンテイ</t>
    </rPh>
    <rPh sb="23" eb="24">
      <t>スウ</t>
    </rPh>
    <rPh sb="26" eb="27">
      <t>スク</t>
    </rPh>
    <rPh sb="29" eb="31">
      <t>バアイ</t>
    </rPh>
    <phoneticPr fontId="12"/>
  </si>
  <si>
    <t>ある。</t>
    <phoneticPr fontId="4"/>
  </si>
  <si>
    <t>統計資料 № 88</t>
    <rPh sb="0" eb="2">
      <t>トウケイ</t>
    </rPh>
    <rPh sb="2" eb="4">
      <t>シリョウ</t>
    </rPh>
    <phoneticPr fontId="12"/>
  </si>
  <si>
    <t>実施年月日 2019/4/1 ～ 2020/3/31</t>
    <phoneticPr fontId="5"/>
  </si>
  <si>
    <t>実施年月日 2019/4/1 ～ 2020/3/31</t>
    <phoneticPr fontId="12"/>
  </si>
  <si>
    <t>令和元年度  ３歳児健康診査</t>
    <rPh sb="0" eb="3">
      <t>レイワガン</t>
    </rPh>
    <phoneticPr fontId="12"/>
  </si>
  <si>
    <t>市町村別統計（ＩＣＤ－１０分類）</t>
    <phoneticPr fontId="4"/>
  </si>
  <si>
    <t>単位：件</t>
  </si>
  <si>
    <t>健診回数</t>
    <rPh sb="0" eb="2">
      <t>ケンシン</t>
    </rPh>
    <rPh sb="2" eb="4">
      <t>カイスウ</t>
    </rPh>
    <phoneticPr fontId="4"/>
  </si>
  <si>
    <t>総　　合　　判　　定</t>
    <rPh sb="0" eb="1">
      <t>ソウ</t>
    </rPh>
    <rPh sb="3" eb="4">
      <t>ゴウ</t>
    </rPh>
    <rPh sb="6" eb="7">
      <t>ハン</t>
    </rPh>
    <rPh sb="9" eb="10">
      <t>サダム</t>
    </rPh>
    <phoneticPr fontId="12"/>
  </si>
  <si>
    <t>総　合　判　定　内　容　内　訳　（複数選択）</t>
    <rPh sb="0" eb="1">
      <t>ソウ</t>
    </rPh>
    <rPh sb="2" eb="3">
      <t>ゴウ</t>
    </rPh>
    <rPh sb="4" eb="5">
      <t>ハン</t>
    </rPh>
    <rPh sb="6" eb="7">
      <t>サダム</t>
    </rPh>
    <rPh sb="8" eb="9">
      <t>ウチ</t>
    </rPh>
    <rPh sb="10" eb="11">
      <t>オサム</t>
    </rPh>
    <rPh sb="12" eb="13">
      <t>ウチ</t>
    </rPh>
    <rPh sb="14" eb="15">
      <t>ヤク</t>
    </rPh>
    <rPh sb="17" eb="18">
      <t>フク</t>
    </rPh>
    <rPh sb="18" eb="19">
      <t>カズ</t>
    </rPh>
    <rPh sb="19" eb="20">
      <t>セン</t>
    </rPh>
    <rPh sb="20" eb="21">
      <t>タク</t>
    </rPh>
    <phoneticPr fontId="12"/>
  </si>
  <si>
    <t>　　　　　判定結果内訳（複数選択）</t>
    <rPh sb="5" eb="7">
      <t>ハンテイ</t>
    </rPh>
    <rPh sb="14" eb="16">
      <t>センタク</t>
    </rPh>
    <phoneticPr fontId="12"/>
  </si>
  <si>
    <t>対象者数</t>
    <rPh sb="0" eb="3">
      <t>タイショウシャ</t>
    </rPh>
    <rPh sb="3" eb="4">
      <t>スウ</t>
    </rPh>
    <phoneticPr fontId="4"/>
  </si>
  <si>
    <t>再通知(別計)</t>
    <rPh sb="0" eb="1">
      <t>サイ</t>
    </rPh>
    <rPh sb="1" eb="3">
      <t>ツウチ</t>
    </rPh>
    <rPh sb="4" eb="5">
      <t>ベツ</t>
    </rPh>
    <rPh sb="5" eb="6">
      <t>ケイ</t>
    </rPh>
    <phoneticPr fontId="12"/>
  </si>
  <si>
    <t>受診率(％)</t>
    <rPh sb="0" eb="2">
      <t>ジュシン</t>
    </rPh>
    <rPh sb="2" eb="3">
      <t>リツ</t>
    </rPh>
    <phoneticPr fontId="5"/>
  </si>
  <si>
    <t>受診率(％)</t>
    <rPh sb="0" eb="2">
      <t>ジュシン</t>
    </rPh>
    <rPh sb="2" eb="3">
      <t>リツ</t>
    </rPh>
    <phoneticPr fontId="12"/>
  </si>
  <si>
    <t>要相談</t>
    <rPh sb="0" eb="1">
      <t>ヨウ</t>
    </rPh>
    <rPh sb="1" eb="3">
      <t>ソウダン</t>
    </rPh>
    <phoneticPr fontId="12"/>
  </si>
  <si>
    <t>要精密検査</t>
    <phoneticPr fontId="12"/>
  </si>
  <si>
    <t>現在治療中</t>
    <rPh sb="0" eb="2">
      <t>ゲンザイ</t>
    </rPh>
    <rPh sb="2" eb="5">
      <t>チリョウチュウ</t>
    </rPh>
    <phoneticPr fontId="12"/>
  </si>
  <si>
    <t>現在観察中</t>
    <phoneticPr fontId="12"/>
  </si>
  <si>
    <t>うち実人員</t>
    <phoneticPr fontId="5"/>
  </si>
  <si>
    <t>うち実人員</t>
    <phoneticPr fontId="12"/>
  </si>
  <si>
    <t>感染症および寄生虫症</t>
    <phoneticPr fontId="12"/>
  </si>
  <si>
    <t>新生物</t>
    <phoneticPr fontId="12"/>
  </si>
  <si>
    <t>血液および造血器の疾患ならびに免疫機構の障害</t>
    <phoneticPr fontId="12"/>
  </si>
  <si>
    <t>内分泌、栄養および代謝疾患</t>
    <phoneticPr fontId="12"/>
  </si>
  <si>
    <t>精神および行動の障害</t>
    <phoneticPr fontId="12"/>
  </si>
  <si>
    <t>神経系の疾患</t>
    <phoneticPr fontId="12"/>
  </si>
  <si>
    <t>眼および付属器の疾患</t>
    <phoneticPr fontId="12"/>
  </si>
  <si>
    <t>耳および乳様突起の疾患</t>
    <phoneticPr fontId="12"/>
  </si>
  <si>
    <t>循環器系の疾患</t>
    <phoneticPr fontId="12"/>
  </si>
  <si>
    <t>呼吸器系の疾患</t>
    <phoneticPr fontId="12"/>
  </si>
  <si>
    <t>消化器系の疾患</t>
    <phoneticPr fontId="12"/>
  </si>
  <si>
    <t>皮膚および皮下組織の疾患</t>
    <phoneticPr fontId="12"/>
  </si>
  <si>
    <t>筋骨格系および結合組織の疾患</t>
    <phoneticPr fontId="12"/>
  </si>
  <si>
    <t>尿路性器系の疾患</t>
    <phoneticPr fontId="12"/>
  </si>
  <si>
    <t>妊娠、分娩および産褥</t>
    <phoneticPr fontId="12"/>
  </si>
  <si>
    <t>周産期に発生した病態</t>
    <phoneticPr fontId="12"/>
  </si>
  <si>
    <t>先天奇形、変形および染色体異常　　　　　　　　　　　　　　　　　　　　　　　　　　　　　　　　　　　　　　　　　　　　　　　　　　　　　　　　　　　　　　　　</t>
    <rPh sb="0" eb="2">
      <t>センテン</t>
    </rPh>
    <rPh sb="2" eb="4">
      <t>キケイ</t>
    </rPh>
    <rPh sb="5" eb="7">
      <t>ヘンケイ</t>
    </rPh>
    <rPh sb="10" eb="13">
      <t>センショクタイ</t>
    </rPh>
    <rPh sb="13" eb="15">
      <t>イジョウ</t>
    </rPh>
    <phoneticPr fontId="12"/>
  </si>
  <si>
    <t>症状、徴候および異常臨床所見･異常検査所見で他に分類されないもの</t>
    <phoneticPr fontId="12"/>
  </si>
  <si>
    <t>損傷、中毒およびその他の外因の影響</t>
    <phoneticPr fontId="12"/>
  </si>
  <si>
    <t>傷病および死亡の外因</t>
    <phoneticPr fontId="12"/>
  </si>
  <si>
    <t>健康状態に影響をおよぼす要因および保健サービスの利用</t>
    <phoneticPr fontId="12"/>
  </si>
  <si>
    <t>不明</t>
    <rPh sb="0" eb="2">
      <t>フメイ</t>
    </rPh>
    <phoneticPr fontId="4"/>
  </si>
  <si>
    <t>計</t>
    <rPh sb="0" eb="1">
      <t>ソウケイ</t>
    </rPh>
    <phoneticPr fontId="12"/>
  </si>
  <si>
    <t>那覇市保健所</t>
    <rPh sb="0" eb="3">
      <t>ナハシ</t>
    </rPh>
    <phoneticPr fontId="4"/>
  </si>
  <si>
    <t>南部保健所</t>
  </si>
  <si>
    <t>対象外児を除いた集計</t>
  </si>
  <si>
    <t>統計資料 № 89</t>
    <phoneticPr fontId="5"/>
  </si>
  <si>
    <t>令和元年度  ３歳児健康診査</t>
    <rPh sb="0" eb="3">
      <t>レイワガン</t>
    </rPh>
    <phoneticPr fontId="4"/>
  </si>
  <si>
    <t>市町村別統計（歯科）　№１</t>
    <phoneticPr fontId="4"/>
  </si>
  <si>
    <t>市町村名</t>
    <rPh sb="0" eb="3">
      <t>シチョウソン</t>
    </rPh>
    <rPh sb="3" eb="4">
      <t>メイ</t>
    </rPh>
    <phoneticPr fontId="5"/>
  </si>
  <si>
    <t>むし歯の
ない者（人）</t>
    <rPh sb="2" eb="3">
      <t>バ</t>
    </rPh>
    <rPh sb="7" eb="8">
      <t>モノ</t>
    </rPh>
    <phoneticPr fontId="5"/>
  </si>
  <si>
    <t>　むし歯のある者（人）</t>
    <rPh sb="3" eb="4">
      <t>バノ</t>
    </rPh>
    <rPh sb="7" eb="8">
      <t>シャ</t>
    </rPh>
    <rPh sb="9" eb="10">
      <t>ヒト</t>
    </rPh>
    <phoneticPr fontId="5"/>
  </si>
  <si>
    <t>現在歯数（本）</t>
    <rPh sb="0" eb="2">
      <t>ゲンザイ</t>
    </rPh>
    <rPh sb="2" eb="3">
      <t>ハ</t>
    </rPh>
    <rPh sb="3" eb="4">
      <t>スウ</t>
    </rPh>
    <rPh sb="5" eb="6">
      <t>ホン</t>
    </rPh>
    <phoneticPr fontId="5"/>
  </si>
  <si>
    <t>一人平均(本)</t>
    <rPh sb="0" eb="2">
      <t>ヒトリ</t>
    </rPh>
    <rPh sb="2" eb="4">
      <t>ヘイキン</t>
    </rPh>
    <rPh sb="5" eb="6">
      <t>ホン</t>
    </rPh>
    <phoneticPr fontId="5"/>
  </si>
  <si>
    <t>　　むし歯の内訳（本）</t>
    <rPh sb="4" eb="5">
      <t>バ</t>
    </rPh>
    <rPh sb="6" eb="8">
      <t>ウチワケ</t>
    </rPh>
    <rPh sb="9" eb="10">
      <t>ホン</t>
    </rPh>
    <phoneticPr fontId="5"/>
  </si>
  <si>
    <t>　むし歯の内訳（％）</t>
    <rPh sb="3" eb="4">
      <t>バ</t>
    </rPh>
    <rPh sb="5" eb="7">
      <t>ウチワケ</t>
    </rPh>
    <phoneticPr fontId="5"/>
  </si>
  <si>
    <r>
      <t xml:space="preserve"> 喪失歯数
 </t>
    </r>
    <r>
      <rPr>
        <sz val="8"/>
        <rFont val="ＭＳ 明朝"/>
        <family val="1"/>
        <charset val="128"/>
      </rPr>
      <t>(むし歯によらない)</t>
    </r>
    <rPh sb="1" eb="3">
      <t>ソウシツ</t>
    </rPh>
    <rPh sb="3" eb="4">
      <t>ハ</t>
    </rPh>
    <rPh sb="4" eb="5">
      <t>スウ</t>
    </rPh>
    <rPh sb="10" eb="11">
      <t>バ</t>
    </rPh>
    <phoneticPr fontId="5"/>
  </si>
  <si>
    <t>対象者数　　　　　</t>
    <rPh sb="0" eb="3">
      <t>タイショウシャ</t>
    </rPh>
    <rPh sb="3" eb="4">
      <t>スウ</t>
    </rPh>
    <phoneticPr fontId="5"/>
  </si>
  <si>
    <t>受診者数　　　　</t>
    <rPh sb="0" eb="2">
      <t>ジュシン</t>
    </rPh>
    <rPh sb="2" eb="3">
      <t>シャ</t>
    </rPh>
    <rPh sb="3" eb="4">
      <t>スウ</t>
    </rPh>
    <rPh sb="4" eb="5">
      <t>ソウスウ</t>
    </rPh>
    <phoneticPr fontId="12"/>
  </si>
  <si>
    <t>型別分類</t>
    <rPh sb="1" eb="2">
      <t>ベツ</t>
    </rPh>
    <rPh sb="2" eb="4">
      <t>ブンルイ</t>
    </rPh>
    <phoneticPr fontId="5"/>
  </si>
  <si>
    <t>　　型別分類（％）</t>
    <rPh sb="3" eb="4">
      <t>ベツ</t>
    </rPh>
    <rPh sb="4" eb="6">
      <t>ブンルイ</t>
    </rPh>
    <phoneticPr fontId="5"/>
  </si>
  <si>
    <t>Ｏ</t>
    <phoneticPr fontId="5"/>
  </si>
  <si>
    <t>計</t>
    <rPh sb="0" eb="1">
      <t>ケイ</t>
    </rPh>
    <phoneticPr fontId="4"/>
  </si>
  <si>
    <t>Ａ</t>
    <phoneticPr fontId="12"/>
  </si>
  <si>
    <t>Ｂ</t>
    <phoneticPr fontId="12"/>
  </si>
  <si>
    <r>
      <t>Ｃ</t>
    </r>
    <r>
      <rPr>
        <sz val="6"/>
        <rFont val="ＭＳ 明朝"/>
        <family val="1"/>
        <charset val="128"/>
      </rPr>
      <t>１</t>
    </r>
    <phoneticPr fontId="12"/>
  </si>
  <si>
    <r>
      <t>Ｃ</t>
    </r>
    <r>
      <rPr>
        <sz val="6"/>
        <rFont val="ＭＳ 明朝"/>
        <family val="1"/>
        <charset val="128"/>
      </rPr>
      <t>２</t>
    </r>
    <phoneticPr fontId="12"/>
  </si>
  <si>
    <t xml:space="preserve">記入なし
</t>
    <rPh sb="0" eb="2">
      <t>キニュウ</t>
    </rPh>
    <phoneticPr fontId="12"/>
  </si>
  <si>
    <t>Ａ</t>
  </si>
  <si>
    <t>Ｂ</t>
  </si>
  <si>
    <t>健全歯数</t>
    <rPh sb="0" eb="2">
      <t>ケンゼン</t>
    </rPh>
    <rPh sb="2" eb="3">
      <t>ハ</t>
    </rPh>
    <rPh sb="3" eb="4">
      <t>スウ</t>
    </rPh>
    <phoneticPr fontId="12"/>
  </si>
  <si>
    <t>むし歯総数</t>
    <rPh sb="2" eb="3">
      <t>バ</t>
    </rPh>
    <rPh sb="3" eb="5">
      <t>ソウスウ</t>
    </rPh>
    <phoneticPr fontId="5"/>
  </si>
  <si>
    <t>むし歯</t>
    <rPh sb="2" eb="3">
      <t>ハ</t>
    </rPh>
    <phoneticPr fontId="4"/>
  </si>
  <si>
    <t>処置歯</t>
    <rPh sb="0" eb="2">
      <t>ショチ</t>
    </rPh>
    <rPh sb="2" eb="3">
      <t>ハ</t>
    </rPh>
    <phoneticPr fontId="4"/>
  </si>
  <si>
    <t>未処置歯数</t>
    <rPh sb="0" eb="1">
      <t>ミ</t>
    </rPh>
    <rPh sb="1" eb="3">
      <t>ショチ</t>
    </rPh>
    <rPh sb="3" eb="4">
      <t>ハ</t>
    </rPh>
    <rPh sb="4" eb="5">
      <t>スウ</t>
    </rPh>
    <phoneticPr fontId="4"/>
  </si>
  <si>
    <t>処置歯数</t>
    <rPh sb="0" eb="2">
      <t>ショチ</t>
    </rPh>
    <rPh sb="2" eb="3">
      <t>ハ</t>
    </rPh>
    <rPh sb="3" eb="4">
      <t>スウ</t>
    </rPh>
    <phoneticPr fontId="4"/>
  </si>
  <si>
    <r>
      <t>喪失歯数
(</t>
    </r>
    <r>
      <rPr>
        <sz val="7.5"/>
        <rFont val="ＭＳ 明朝"/>
        <family val="1"/>
        <charset val="128"/>
      </rPr>
      <t>むし歯による)</t>
    </r>
    <rPh sb="0" eb="2">
      <t>ソウシツ</t>
    </rPh>
    <rPh sb="2" eb="3">
      <t>ハ</t>
    </rPh>
    <rPh sb="3" eb="4">
      <t>スウ</t>
    </rPh>
    <rPh sb="8" eb="9">
      <t>バ</t>
    </rPh>
    <phoneticPr fontId="4"/>
  </si>
  <si>
    <t>未処置歯</t>
    <rPh sb="0" eb="1">
      <t>ミ</t>
    </rPh>
    <rPh sb="1" eb="3">
      <t>ショチ</t>
    </rPh>
    <rPh sb="3" eb="4">
      <t>ハ</t>
    </rPh>
    <phoneticPr fontId="4"/>
  </si>
  <si>
    <r>
      <t>喪失歯
(</t>
    </r>
    <r>
      <rPr>
        <sz val="7.5"/>
        <rFont val="ＭＳ 明朝"/>
        <family val="1"/>
        <charset val="128"/>
      </rPr>
      <t>むし歯による)</t>
    </r>
    <rPh sb="0" eb="2">
      <t>ソウシツ</t>
    </rPh>
    <rPh sb="2" eb="3">
      <t>ハ</t>
    </rPh>
    <rPh sb="7" eb="8">
      <t>バ</t>
    </rPh>
    <phoneticPr fontId="4"/>
  </si>
  <si>
    <t>（％）</t>
  </si>
  <si>
    <t>（％）</t>
    <phoneticPr fontId="4"/>
  </si>
  <si>
    <t>①～⑥</t>
    <phoneticPr fontId="5"/>
  </si>
  <si>
    <t>①</t>
    <phoneticPr fontId="5"/>
  </si>
  <si>
    <t>②～⑥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</si>
  <si>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</si>
  <si>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</si>
  <si>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</si>
  <si>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</si>
  <si>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</si>
  <si>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⑦=⑧+⑨</t>
    <phoneticPr fontId="5"/>
  </si>
  <si>
    <t>⑧</t>
    <phoneticPr fontId="5"/>
  </si>
  <si>
    <t>⑨=⑩+⑪+⑫</t>
    <phoneticPr fontId="5"/>
  </si>
  <si>
    <t>⑩</t>
    <phoneticPr fontId="5"/>
  </si>
  <si>
    <t>⑪</t>
    <phoneticPr fontId="5"/>
  </si>
  <si>
    <t>⑫</t>
    <phoneticPr fontId="5"/>
  </si>
  <si>
    <t>多良間村</t>
    <phoneticPr fontId="4"/>
  </si>
  <si>
    <t>八重山保健所</t>
    <phoneticPr fontId="4"/>
  </si>
  <si>
    <t>統計資料 № 90</t>
    <rPh sb="0" eb="2">
      <t>トウケイ</t>
    </rPh>
    <rPh sb="2" eb="4">
      <t>シリョウ</t>
    </rPh>
    <phoneticPr fontId="5"/>
  </si>
  <si>
    <t>令和元度  ３歳児健康診査</t>
    <rPh sb="0" eb="3">
      <t>レイワガン</t>
    </rPh>
    <phoneticPr fontId="4"/>
  </si>
  <si>
    <t>市町村別統計（歯科）　№２</t>
    <phoneticPr fontId="4"/>
  </si>
  <si>
    <t>単位：人</t>
    <rPh sb="3" eb="4">
      <t>ヒト</t>
    </rPh>
    <phoneticPr fontId="4"/>
  </si>
  <si>
    <t>歯の汚れ</t>
    <rPh sb="0" eb="1">
      <t>ハ</t>
    </rPh>
    <rPh sb="2" eb="3">
      <t>ヨゴ</t>
    </rPh>
    <phoneticPr fontId="12"/>
  </si>
  <si>
    <t>軟組織の疾患</t>
    <rPh sb="0" eb="1">
      <t>ナン</t>
    </rPh>
    <rPh sb="1" eb="3">
      <t>ソシキ</t>
    </rPh>
    <rPh sb="4" eb="5">
      <t>シッペイ</t>
    </rPh>
    <rPh sb="5" eb="6">
      <t>カンジャ</t>
    </rPh>
    <phoneticPr fontId="12"/>
  </si>
  <si>
    <t>不正　</t>
    <phoneticPr fontId="4"/>
  </si>
  <si>
    <t>　咬合</t>
    <rPh sb="1" eb="3">
      <t>コウゴウ</t>
    </rPh>
    <phoneticPr fontId="4"/>
  </si>
  <si>
    <t>口腔習癖</t>
    <rPh sb="0" eb="2">
      <t>コウクウ</t>
    </rPh>
    <rPh sb="2" eb="4">
      <t>シュウヘキ</t>
    </rPh>
    <phoneticPr fontId="5"/>
  </si>
  <si>
    <t>その他の異常</t>
    <rPh sb="0" eb="3">
      <t>ソノタ</t>
    </rPh>
    <rPh sb="4" eb="6">
      <t>イジョウ</t>
    </rPh>
    <phoneticPr fontId="12"/>
  </si>
  <si>
    <t>あり内訳（複数選択）</t>
    <rPh sb="2" eb="4">
      <t>ウチワケ</t>
    </rPh>
    <rPh sb="5" eb="7">
      <t>フクスウ</t>
    </rPh>
    <rPh sb="7" eb="9">
      <t>センタク</t>
    </rPh>
    <phoneticPr fontId="4"/>
  </si>
  <si>
    <t>あり内訳　</t>
    <rPh sb="2" eb="4">
      <t>ウチワケ</t>
    </rPh>
    <phoneticPr fontId="4"/>
  </si>
  <si>
    <t>　（複数選択）</t>
    <rPh sb="4" eb="6">
      <t>センタク</t>
    </rPh>
    <phoneticPr fontId="4"/>
  </si>
  <si>
    <t>あり内訳（複数選択）</t>
    <rPh sb="7" eb="9">
      <t>センタク</t>
    </rPh>
    <phoneticPr fontId="4"/>
  </si>
  <si>
    <t>きれい</t>
    <phoneticPr fontId="12"/>
  </si>
  <si>
    <t>少ない</t>
    <rPh sb="0" eb="1">
      <t>スク</t>
    </rPh>
    <phoneticPr fontId="5"/>
  </si>
  <si>
    <t>多い</t>
    <rPh sb="0" eb="1">
      <t>オオ</t>
    </rPh>
    <phoneticPr fontId="12"/>
  </si>
  <si>
    <t>記入なし</t>
    <rPh sb="0" eb="2">
      <t>キニュウ</t>
    </rPh>
    <phoneticPr fontId="5"/>
  </si>
  <si>
    <t>なし</t>
    <phoneticPr fontId="12"/>
  </si>
  <si>
    <t>小帯</t>
    <rPh sb="0" eb="1">
      <t>チイ</t>
    </rPh>
    <rPh sb="1" eb="2">
      <t>オビ</t>
    </rPh>
    <phoneticPr fontId="5"/>
  </si>
  <si>
    <t>歯肉</t>
    <rPh sb="0" eb="1">
      <t>シカ</t>
    </rPh>
    <rPh sb="1" eb="2">
      <t>ニク</t>
    </rPh>
    <phoneticPr fontId="5"/>
  </si>
  <si>
    <t>その他</t>
    <rPh sb="0" eb="3">
      <t>ソノタ</t>
    </rPh>
    <phoneticPr fontId="12"/>
  </si>
  <si>
    <t>不詳</t>
    <rPh sb="0" eb="2">
      <t>フショウ</t>
    </rPh>
    <phoneticPr fontId="5"/>
  </si>
  <si>
    <t>うち実人員</t>
    <rPh sb="2" eb="3">
      <t>ジツ</t>
    </rPh>
    <rPh sb="3" eb="4">
      <t>ヒト</t>
    </rPh>
    <rPh sb="4" eb="5">
      <t>イン</t>
    </rPh>
    <phoneticPr fontId="5"/>
  </si>
  <si>
    <t>反対咬合</t>
    <rPh sb="0" eb="2">
      <t>ハンタイ</t>
    </rPh>
    <phoneticPr fontId="12"/>
  </si>
  <si>
    <t xml:space="preserve">上顎前突・
過蓋咬合 </t>
    <rPh sb="0" eb="2">
      <t>ジョウガク</t>
    </rPh>
    <rPh sb="2" eb="3">
      <t>ゼン</t>
    </rPh>
    <rPh sb="3" eb="4">
      <t>トツ</t>
    </rPh>
    <phoneticPr fontId="12"/>
  </si>
  <si>
    <t>開咬</t>
    <rPh sb="0" eb="1">
      <t>カイ</t>
    </rPh>
    <rPh sb="1" eb="2">
      <t>カ</t>
    </rPh>
    <phoneticPr fontId="12"/>
  </si>
  <si>
    <t>叢生</t>
  </si>
  <si>
    <t>正中離開</t>
    <phoneticPr fontId="5"/>
  </si>
  <si>
    <t>交叉咬合</t>
    <rPh sb="0" eb="2">
      <t>コウサ</t>
    </rPh>
    <rPh sb="2" eb="4">
      <t>コウゴウ</t>
    </rPh>
    <phoneticPr fontId="5"/>
  </si>
  <si>
    <t>不詳</t>
    <rPh sb="0" eb="2">
      <t>フショウ</t>
    </rPh>
    <phoneticPr fontId="12"/>
  </si>
  <si>
    <t>指しゃぶり</t>
    <rPh sb="0" eb="1">
      <t>ユビ</t>
    </rPh>
    <phoneticPr fontId="12"/>
  </si>
  <si>
    <t>おしゃぶり</t>
    <phoneticPr fontId="12"/>
  </si>
  <si>
    <t>弄舌癖</t>
    <phoneticPr fontId="4"/>
  </si>
  <si>
    <t>その他</t>
    <rPh sb="2" eb="3">
      <t>タ</t>
    </rPh>
    <phoneticPr fontId="5"/>
  </si>
  <si>
    <t>不詳</t>
  </si>
  <si>
    <t>あり</t>
    <phoneticPr fontId="12"/>
  </si>
  <si>
    <t>統計資料 № 91</t>
    <rPh sb="0" eb="2">
      <t>トウケイ</t>
    </rPh>
    <rPh sb="2" eb="4">
      <t>シリョウ</t>
    </rPh>
    <phoneticPr fontId="5"/>
  </si>
  <si>
    <t>令和元年度  ３歳児健康診査市町村別統計（歯科）　№３</t>
    <rPh sb="0" eb="3">
      <t>レイワガン</t>
    </rPh>
    <phoneticPr fontId="5"/>
  </si>
  <si>
    <t>単位：人</t>
  </si>
  <si>
    <t>歯科医師判定　（実人員）</t>
    <rPh sb="0" eb="2">
      <t>シカ</t>
    </rPh>
    <rPh sb="2" eb="4">
      <t>イシ</t>
    </rPh>
    <rPh sb="4" eb="6">
      <t>ハンテイ</t>
    </rPh>
    <rPh sb="8" eb="9">
      <t>ミ</t>
    </rPh>
    <rPh sb="9" eb="10">
      <t>ヒト</t>
    </rPh>
    <rPh sb="10" eb="11">
      <t>イン</t>
    </rPh>
    <phoneticPr fontId="5"/>
  </si>
  <si>
    <t>問題なし</t>
    <rPh sb="0" eb="2">
      <t>モンダイ</t>
    </rPh>
    <phoneticPr fontId="12"/>
  </si>
  <si>
    <t>要助言</t>
    <rPh sb="1" eb="3">
      <t>ジョゲン</t>
    </rPh>
    <phoneticPr fontId="5"/>
  </si>
  <si>
    <t>要精密
検査</t>
    <rPh sb="4" eb="6">
      <t>ケンサ</t>
    </rPh>
    <phoneticPr fontId="5"/>
  </si>
  <si>
    <t>要治療</t>
    <rPh sb="1" eb="3">
      <t>チリョウ</t>
    </rPh>
    <phoneticPr fontId="5"/>
  </si>
  <si>
    <t>治療中</t>
    <rPh sb="2" eb="3">
      <t>チュウ</t>
    </rPh>
    <phoneticPr fontId="5"/>
  </si>
  <si>
    <t xml:space="preserve">  ○歯科医師判定（実人員）は複数選択の場合、4要精密検査を優先とし、それ以降は項目番号</t>
    <rPh sb="3" eb="9">
      <t>シカイシハンテイ</t>
    </rPh>
    <phoneticPr fontId="4"/>
  </si>
  <si>
    <t>　　6、5、3、2、1の順に採用。</t>
    <phoneticPr fontId="4"/>
  </si>
  <si>
    <t>統計資料 № 92</t>
    <rPh sb="0" eb="2">
      <t>トウケイ</t>
    </rPh>
    <rPh sb="2" eb="4">
      <t>シリョウ</t>
    </rPh>
    <phoneticPr fontId="5"/>
  </si>
  <si>
    <t>　令和元度  ３歳児健康診査市町村別統計（歯科）　№４</t>
    <rPh sb="1" eb="4">
      <t>レイワガン</t>
    </rPh>
    <phoneticPr fontId="5"/>
  </si>
  <si>
    <t>むし歯のある者（再　掲）</t>
    <rPh sb="2" eb="3">
      <t>バ</t>
    </rPh>
    <rPh sb="6" eb="7">
      <t>シャ</t>
    </rPh>
    <phoneticPr fontId="4"/>
  </si>
  <si>
    <t>むし歯の
本数が１本</t>
    <rPh sb="2" eb="3">
      <t>バ</t>
    </rPh>
    <rPh sb="5" eb="7">
      <t>ホンスウ</t>
    </rPh>
    <phoneticPr fontId="4"/>
  </si>
  <si>
    <t>むし歯の
本数が２本</t>
    <rPh sb="2" eb="3">
      <t>バ</t>
    </rPh>
    <rPh sb="5" eb="7">
      <t>ホンスウ</t>
    </rPh>
    <phoneticPr fontId="4"/>
  </si>
  <si>
    <t>むし歯の
本数が３本</t>
    <rPh sb="2" eb="3">
      <t>バ</t>
    </rPh>
    <rPh sb="5" eb="7">
      <t>ホンスウ</t>
    </rPh>
    <phoneticPr fontId="4"/>
  </si>
  <si>
    <t>むし歯の
本数が４本</t>
    <rPh sb="2" eb="3">
      <t>バ</t>
    </rPh>
    <rPh sb="5" eb="7">
      <t>ホンスウ</t>
    </rPh>
    <phoneticPr fontId="4"/>
  </si>
  <si>
    <t>むし歯の
本数が
５～９本</t>
    <rPh sb="2" eb="3">
      <t>バ</t>
    </rPh>
    <rPh sb="5" eb="7">
      <t>ホンスウ</t>
    </rPh>
    <rPh sb="12" eb="13">
      <t>ホン</t>
    </rPh>
    <phoneticPr fontId="4"/>
  </si>
  <si>
    <t>むし歯の
本数が
１０本以上</t>
    <rPh sb="2" eb="3">
      <t>バ</t>
    </rPh>
    <rPh sb="5" eb="7">
      <t>ホンスウ</t>
    </rPh>
    <rPh sb="11" eb="12">
      <t>ホン</t>
    </rPh>
    <rPh sb="12" eb="14">
      <t>イジョウ</t>
    </rPh>
    <phoneticPr fontId="4"/>
  </si>
  <si>
    <t>むし歯の　　　　　　　本数が　　　　　　　　記入なし</t>
    <rPh sb="2" eb="3">
      <t>バ</t>
    </rPh>
    <rPh sb="11" eb="13">
      <t>ホンスウ</t>
    </rPh>
    <rPh sb="22" eb="24">
      <t>キニュウ</t>
    </rPh>
    <phoneticPr fontId="4"/>
  </si>
  <si>
    <t>統計資料 № 93</t>
    <phoneticPr fontId="12"/>
  </si>
  <si>
    <t>尿検査（３歳児）</t>
    <rPh sb="0" eb="3">
      <t>ニョウケンサ</t>
    </rPh>
    <rPh sb="5" eb="6">
      <t>サイ</t>
    </rPh>
    <rPh sb="6" eb="7">
      <t>ジ</t>
    </rPh>
    <phoneticPr fontId="12"/>
  </si>
  <si>
    <t>市町村名</t>
    <rPh sb="0" eb="3">
      <t>シチョウソン</t>
    </rPh>
    <rPh sb="3" eb="4">
      <t>メイ</t>
    </rPh>
    <phoneticPr fontId="4"/>
  </si>
  <si>
    <t>市町村名</t>
    <rPh sb="0" eb="3">
      <t>シチョウソン</t>
    </rPh>
    <rPh sb="3" eb="4">
      <t>メイ</t>
    </rPh>
    <phoneticPr fontId="12"/>
  </si>
  <si>
    <t xml:space="preserve">
受診者数</t>
    <rPh sb="1" eb="3">
      <t>ジュシン</t>
    </rPh>
    <rPh sb="3" eb="4">
      <t>シャ</t>
    </rPh>
    <rPh sb="4" eb="5">
      <t>スウ</t>
    </rPh>
    <phoneticPr fontId="12"/>
  </si>
  <si>
    <t>尿蛋白</t>
    <rPh sb="0" eb="1">
      <t>ニョウ</t>
    </rPh>
    <rPh sb="1" eb="3">
      <t>タンパク</t>
    </rPh>
    <phoneticPr fontId="12"/>
  </si>
  <si>
    <t>尿糖</t>
    <rPh sb="0" eb="2">
      <t>ニョウトウ</t>
    </rPh>
    <phoneticPr fontId="12"/>
  </si>
  <si>
    <t>－</t>
    <phoneticPr fontId="12"/>
  </si>
  <si>
    <t>±以上</t>
    <rPh sb="1" eb="3">
      <t>イジョウ</t>
    </rPh>
    <phoneticPr fontId="12"/>
  </si>
  <si>
    <t>未検査</t>
    <rPh sb="0" eb="3">
      <t>ミケンサ</t>
    </rPh>
    <phoneticPr fontId="12"/>
  </si>
  <si>
    <t>－</t>
  </si>
  <si>
    <t>％</t>
    <phoneticPr fontId="4"/>
  </si>
  <si>
    <t>％</t>
    <phoneticPr fontId="12"/>
  </si>
  <si>
    <t>-</t>
    <phoneticPr fontId="4"/>
  </si>
  <si>
    <t>-</t>
    <phoneticPr fontId="12"/>
  </si>
  <si>
    <t>北部保健所</t>
    <phoneticPr fontId="12"/>
  </si>
  <si>
    <t>名護市</t>
    <rPh sb="0" eb="3">
      <t>ナゴシ</t>
    </rPh>
    <phoneticPr fontId="12"/>
  </si>
  <si>
    <t>中部保健所</t>
    <rPh sb="0" eb="2">
      <t>チュウブ</t>
    </rPh>
    <phoneticPr fontId="12"/>
  </si>
  <si>
    <t>金武町</t>
    <rPh sb="0" eb="3">
      <t>キンチョウ</t>
    </rPh>
    <phoneticPr fontId="12"/>
  </si>
  <si>
    <t>うるま市</t>
    <rPh sb="3" eb="4">
      <t>イチ</t>
    </rPh>
    <phoneticPr fontId="12"/>
  </si>
  <si>
    <t>沖縄市</t>
    <rPh sb="0" eb="3">
      <t>オキナワシ</t>
    </rPh>
    <phoneticPr fontId="12"/>
  </si>
  <si>
    <t>読谷村</t>
    <rPh sb="0" eb="3">
      <t>ヨミタンソン</t>
    </rPh>
    <phoneticPr fontId="12"/>
  </si>
  <si>
    <t>北谷町</t>
    <rPh sb="0" eb="3">
      <t>チャタンチョウ</t>
    </rPh>
    <phoneticPr fontId="12"/>
  </si>
  <si>
    <t>那覇市保健所</t>
    <rPh sb="0" eb="3">
      <t>ナハシ</t>
    </rPh>
    <rPh sb="3" eb="5">
      <t>ホケン</t>
    </rPh>
    <rPh sb="5" eb="6">
      <t>ショ</t>
    </rPh>
    <phoneticPr fontId="4"/>
  </si>
  <si>
    <t>那覇市保健所</t>
    <rPh sb="0" eb="3">
      <t>ナハシ</t>
    </rPh>
    <rPh sb="3" eb="5">
      <t>ホケン</t>
    </rPh>
    <rPh sb="5" eb="6">
      <t>ショ</t>
    </rPh>
    <phoneticPr fontId="12"/>
  </si>
  <si>
    <t>南部保健所</t>
    <rPh sb="0" eb="2">
      <t>ナンブ</t>
    </rPh>
    <phoneticPr fontId="12"/>
  </si>
  <si>
    <t>西原町</t>
    <rPh sb="0" eb="2">
      <t>ニシハラ</t>
    </rPh>
    <rPh sb="2" eb="3">
      <t>チョウ</t>
    </rPh>
    <phoneticPr fontId="12"/>
  </si>
  <si>
    <t>豊見城市</t>
    <rPh sb="0" eb="3">
      <t>トミシロ</t>
    </rPh>
    <rPh sb="3" eb="4">
      <t>シ</t>
    </rPh>
    <phoneticPr fontId="12"/>
  </si>
  <si>
    <t>糸満市</t>
    <rPh sb="0" eb="2">
      <t>イトマン</t>
    </rPh>
    <rPh sb="2" eb="3">
      <t>シ</t>
    </rPh>
    <phoneticPr fontId="12"/>
  </si>
  <si>
    <t>八重瀬町</t>
    <rPh sb="0" eb="4">
      <t>ヤエセチョウ</t>
    </rPh>
    <phoneticPr fontId="12"/>
  </si>
  <si>
    <t>南城市</t>
    <rPh sb="0" eb="2">
      <t>ナンジョウ</t>
    </rPh>
    <rPh sb="2" eb="3">
      <t>シ</t>
    </rPh>
    <phoneticPr fontId="12"/>
  </si>
  <si>
    <t>南風原町</t>
    <rPh sb="0" eb="4">
      <t>ハエバルチョウ</t>
    </rPh>
    <phoneticPr fontId="12"/>
  </si>
  <si>
    <t>久米島町</t>
    <rPh sb="0" eb="2">
      <t>クメ</t>
    </rPh>
    <rPh sb="2" eb="3">
      <t>ジマ</t>
    </rPh>
    <rPh sb="3" eb="4">
      <t>チョウ</t>
    </rPh>
    <phoneticPr fontId="12"/>
  </si>
  <si>
    <t>宮古保健所</t>
    <phoneticPr fontId="12"/>
  </si>
  <si>
    <t>宮古島市</t>
    <rPh sb="0" eb="3">
      <t>ミヤコジマ</t>
    </rPh>
    <phoneticPr fontId="12"/>
  </si>
  <si>
    <t>八重山保健所</t>
    <phoneticPr fontId="12"/>
  </si>
  <si>
    <t>統計資料 № 94</t>
    <phoneticPr fontId="12"/>
  </si>
  <si>
    <t>視力・聴覚検査（３歳児）</t>
    <rPh sb="0" eb="2">
      <t>シリョク</t>
    </rPh>
    <rPh sb="3" eb="5">
      <t>チョウカク</t>
    </rPh>
    <rPh sb="5" eb="7">
      <t>ケンサ</t>
    </rPh>
    <rPh sb="9" eb="10">
      <t>サイ</t>
    </rPh>
    <rPh sb="10" eb="11">
      <t>ジ</t>
    </rPh>
    <phoneticPr fontId="12"/>
  </si>
  <si>
    <t>単位：人</t>
    <rPh sb="0" eb="2">
      <t>タンイ</t>
    </rPh>
    <rPh sb="3" eb="4">
      <t>ヒト</t>
    </rPh>
    <phoneticPr fontId="12"/>
  </si>
  <si>
    <t>視力検査</t>
    <rPh sb="0" eb="2">
      <t>シリョク</t>
    </rPh>
    <rPh sb="2" eb="4">
      <t>ケンサ</t>
    </rPh>
    <phoneticPr fontId="12"/>
  </si>
  <si>
    <t>聴覚検査</t>
    <rPh sb="0" eb="2">
      <t>チョウカク</t>
    </rPh>
    <rPh sb="2" eb="4">
      <t>ケンサ</t>
    </rPh>
    <phoneticPr fontId="12"/>
  </si>
  <si>
    <t>異常なし</t>
    <rPh sb="0" eb="2">
      <t>イジョウ</t>
    </rPh>
    <phoneticPr fontId="12"/>
  </si>
  <si>
    <t>再検査</t>
    <rPh sb="0" eb="3">
      <t>サイケンサ</t>
    </rPh>
    <phoneticPr fontId="12"/>
  </si>
  <si>
    <t>要精密
検査</t>
    <rPh sb="0" eb="1">
      <t>ヨウ</t>
    </rPh>
    <rPh sb="1" eb="3">
      <t>セイミツ</t>
    </rPh>
    <rPh sb="4" eb="6">
      <t>ケンサ</t>
    </rPh>
    <phoneticPr fontId="12"/>
  </si>
  <si>
    <t>未検査</t>
    <rPh sb="0" eb="1">
      <t>ミ</t>
    </rPh>
    <rPh sb="1" eb="3">
      <t>ケンサ</t>
    </rPh>
    <phoneticPr fontId="12"/>
  </si>
  <si>
    <t>発育</t>
    <rPh sb="0" eb="2">
      <t>ハツイク</t>
    </rPh>
    <phoneticPr fontId="12"/>
  </si>
  <si>
    <t>統計資料 № 95</t>
    <phoneticPr fontId="12"/>
  </si>
  <si>
    <t>３歳児の市町村別肥満度並びにＢＭＩ</t>
    <rPh sb="1" eb="3">
      <t>サイジ</t>
    </rPh>
    <rPh sb="4" eb="7">
      <t>シチョウソン</t>
    </rPh>
    <rPh sb="7" eb="8">
      <t>ベツ</t>
    </rPh>
    <rPh sb="8" eb="10">
      <t>ヒマン</t>
    </rPh>
    <rPh sb="10" eb="11">
      <t>ド</t>
    </rPh>
    <rPh sb="11" eb="12">
      <t>ナラ</t>
    </rPh>
    <phoneticPr fontId="12"/>
  </si>
  <si>
    <t>男</t>
    <rPh sb="0" eb="1">
      <t>オトコ</t>
    </rPh>
    <phoneticPr fontId="12"/>
  </si>
  <si>
    <t>（人）</t>
    <rPh sb="1" eb="2">
      <t>ニン</t>
    </rPh>
    <phoneticPr fontId="12"/>
  </si>
  <si>
    <t>（％）</t>
    <phoneticPr fontId="12"/>
  </si>
  <si>
    <t>女</t>
    <rPh sb="0" eb="1">
      <t>オンナ</t>
    </rPh>
    <phoneticPr fontId="12"/>
  </si>
  <si>
    <t>集計
対象数</t>
    <rPh sb="0" eb="2">
      <t>シュウケイ</t>
    </rPh>
    <rPh sb="3" eb="5">
      <t>タイショウ</t>
    </rPh>
    <rPh sb="5" eb="6">
      <t>カズ</t>
    </rPh>
    <phoneticPr fontId="12"/>
  </si>
  <si>
    <t>15％
未満</t>
    <rPh sb="4" eb="6">
      <t>ミマン</t>
    </rPh>
    <phoneticPr fontId="12"/>
  </si>
  <si>
    <t>太り気味
+15％≦～＜20％</t>
    <rPh sb="0" eb="1">
      <t>フト</t>
    </rPh>
    <rPh sb="2" eb="4">
      <t>ギミ</t>
    </rPh>
    <phoneticPr fontId="12"/>
  </si>
  <si>
    <t>やや太り過ぎ+20％≦～＜30％</t>
    <rPh sb="2" eb="3">
      <t>フト</t>
    </rPh>
    <rPh sb="4" eb="5">
      <t>ス</t>
    </rPh>
    <phoneticPr fontId="12"/>
  </si>
  <si>
    <t>太り過ぎ+30％≦</t>
    <rPh sb="0" eb="1">
      <t>フト</t>
    </rPh>
    <rPh sb="2" eb="3">
      <t>ス</t>
    </rPh>
    <phoneticPr fontId="12"/>
  </si>
  <si>
    <t>肥満
計</t>
    <rPh sb="0" eb="2">
      <t>ヒマン</t>
    </rPh>
    <rPh sb="3" eb="4">
      <t>ケイ</t>
    </rPh>
    <phoneticPr fontId="12"/>
  </si>
  <si>
    <t>ＢＭＩ18.0≦</t>
    <phoneticPr fontId="12"/>
  </si>
  <si>
    <t>太り気味
+15％≦～＜20％</t>
    <phoneticPr fontId="12"/>
  </si>
  <si>
    <t>やや太り過ぎ+20％≦～＜30％</t>
    <phoneticPr fontId="12"/>
  </si>
  <si>
    <t>太り過ぎ+30％≦</t>
    <phoneticPr fontId="12"/>
  </si>
  <si>
    <t>肥満
度計</t>
    <rPh sb="0" eb="2">
      <t>ヒマン</t>
    </rPh>
    <rPh sb="3" eb="4">
      <t>ド</t>
    </rPh>
    <rPh sb="4" eb="5">
      <t>ケイ</t>
    </rPh>
    <phoneticPr fontId="12"/>
  </si>
  <si>
    <t>ＢＭＩ18.0≦</t>
  </si>
  <si>
    <t>太り   気味
+15％≦～＜20％</t>
    <phoneticPr fontId="12"/>
  </si>
  <si>
    <t>肥満  度計</t>
    <rPh sb="0" eb="2">
      <t>ヒマン</t>
    </rPh>
    <rPh sb="4" eb="5">
      <t>ド</t>
    </rPh>
    <rPh sb="5" eb="6">
      <t>ケイ</t>
    </rPh>
    <phoneticPr fontId="12"/>
  </si>
  <si>
    <t>計</t>
    <phoneticPr fontId="12"/>
  </si>
  <si>
    <t>うるま市</t>
    <phoneticPr fontId="27"/>
  </si>
  <si>
    <t>八重瀬町</t>
    <rPh sb="0" eb="2">
      <t>ヤエ</t>
    </rPh>
    <rPh sb="2" eb="3">
      <t>セ</t>
    </rPh>
    <rPh sb="3" eb="4">
      <t>チョウ</t>
    </rPh>
    <phoneticPr fontId="50"/>
  </si>
  <si>
    <t>南城市</t>
    <rPh sb="0" eb="2">
      <t>ナンジョウ</t>
    </rPh>
    <rPh sb="2" eb="3">
      <t>シ</t>
    </rPh>
    <phoneticPr fontId="50"/>
  </si>
  <si>
    <t>宮古島市</t>
    <rPh sb="0" eb="3">
      <t>ミヤコジマ</t>
    </rPh>
    <phoneticPr fontId="50"/>
  </si>
  <si>
    <t>　注）健康診査時に身長と体重を測定した児で、出生体重が２,０００ｇ以上あることを条件に算出した。</t>
    <rPh sb="1" eb="2">
      <t>チュウ</t>
    </rPh>
    <rPh sb="3" eb="5">
      <t>ケンコウ</t>
    </rPh>
    <rPh sb="5" eb="7">
      <t>シンサ</t>
    </rPh>
    <rPh sb="7" eb="8">
      <t>ジ</t>
    </rPh>
    <rPh sb="9" eb="11">
      <t>シンチョウ</t>
    </rPh>
    <rPh sb="12" eb="14">
      <t>タイジュウ</t>
    </rPh>
    <rPh sb="15" eb="17">
      <t>ソクテイ</t>
    </rPh>
    <rPh sb="19" eb="20">
      <t>ジ</t>
    </rPh>
    <rPh sb="22" eb="24">
      <t>シュッセイ</t>
    </rPh>
    <rPh sb="24" eb="26">
      <t>タイジュウ</t>
    </rPh>
    <rPh sb="33" eb="35">
      <t>イジョウ</t>
    </rPh>
    <rPh sb="40" eb="42">
      <t>ジョウケン</t>
    </rPh>
    <rPh sb="43" eb="45">
      <t>サンシュツ</t>
    </rPh>
    <phoneticPr fontId="4"/>
  </si>
  <si>
    <t>　注）集計対象数とは、15％未満の数と肥満計を足した数である。</t>
    <rPh sb="1" eb="2">
      <t>チュウ</t>
    </rPh>
    <rPh sb="3" eb="5">
      <t>シュウケイ</t>
    </rPh>
    <rPh sb="5" eb="7">
      <t>タイショウ</t>
    </rPh>
    <rPh sb="7" eb="8">
      <t>スウ</t>
    </rPh>
    <phoneticPr fontId="4"/>
  </si>
  <si>
    <t>　注）割合（％）は集計対象数を分母に算出。</t>
    <rPh sb="3" eb="5">
      <t>ワリアイ</t>
    </rPh>
    <rPh sb="9" eb="14">
      <t>シュウケイタイショウスウ</t>
    </rPh>
    <rPh sb="15" eb="17">
      <t>ブンボ</t>
    </rPh>
    <rPh sb="18" eb="20">
      <t>サンシュツ</t>
    </rPh>
    <phoneticPr fontId="12"/>
  </si>
  <si>
    <t>保健相談</t>
    <rPh sb="0" eb="2">
      <t>ホケン</t>
    </rPh>
    <rPh sb="2" eb="4">
      <t>ソウダン</t>
    </rPh>
    <phoneticPr fontId="4"/>
  </si>
  <si>
    <t>統計資料 № 96</t>
    <rPh sb="0" eb="2">
      <t>トウケイ</t>
    </rPh>
    <rPh sb="2" eb="4">
      <t>シリョウ</t>
    </rPh>
    <phoneticPr fontId="4"/>
  </si>
  <si>
    <t>保護者の主訴（３歳児）</t>
    <rPh sb="0" eb="3">
      <t>ホゴシャ</t>
    </rPh>
    <rPh sb="4" eb="6">
      <t>シュソ</t>
    </rPh>
    <rPh sb="8" eb="10">
      <t>サイジ</t>
    </rPh>
    <phoneticPr fontId="4"/>
  </si>
  <si>
    <t>単位：件</t>
    <rPh sb="3" eb="4">
      <t>ケン</t>
    </rPh>
    <phoneticPr fontId="4"/>
  </si>
  <si>
    <t xml:space="preserve"> あり内訳（複数選択）</t>
    <rPh sb="3" eb="5">
      <t>ウチワケ</t>
    </rPh>
    <rPh sb="6" eb="8">
      <t>フクスウ</t>
    </rPh>
    <rPh sb="8" eb="10">
      <t>センタク</t>
    </rPh>
    <phoneticPr fontId="4"/>
  </si>
  <si>
    <t>市町村名</t>
    <phoneticPr fontId="4"/>
  </si>
  <si>
    <t>受診
者数</t>
    <rPh sb="0" eb="2">
      <t>ジュシン</t>
    </rPh>
    <rPh sb="3" eb="4">
      <t>シャ</t>
    </rPh>
    <rPh sb="4" eb="5">
      <t>スウ</t>
    </rPh>
    <phoneticPr fontId="4"/>
  </si>
  <si>
    <t>なし</t>
    <phoneticPr fontId="4"/>
  </si>
  <si>
    <t>あり</t>
    <phoneticPr fontId="4"/>
  </si>
  <si>
    <t>栄養</t>
    <rPh sb="0" eb="2">
      <t>エイヨウ</t>
    </rPh>
    <phoneticPr fontId="4"/>
  </si>
  <si>
    <t>子育て</t>
    <rPh sb="0" eb="2">
      <t>コソダ</t>
    </rPh>
    <phoneticPr fontId="4"/>
  </si>
  <si>
    <t>発達</t>
    <rPh sb="0" eb="2">
      <t>ハッタツ</t>
    </rPh>
    <phoneticPr fontId="4"/>
  </si>
  <si>
    <t>発育</t>
    <rPh sb="0" eb="2">
      <t>ハツイク</t>
    </rPh>
    <phoneticPr fontId="4"/>
  </si>
  <si>
    <t>生活
習慣</t>
    <rPh sb="0" eb="2">
      <t>セイカツ</t>
    </rPh>
    <rPh sb="3" eb="5">
      <t>シュウカン</t>
    </rPh>
    <phoneticPr fontId="4"/>
  </si>
  <si>
    <t>疾病</t>
    <rPh sb="0" eb="2">
      <t>シッペイ</t>
    </rPh>
    <phoneticPr fontId="4"/>
  </si>
  <si>
    <t>その他</t>
    <rPh sb="2" eb="3">
      <t>タ</t>
    </rPh>
    <phoneticPr fontId="4"/>
  </si>
  <si>
    <t>記入
なし</t>
    <rPh sb="0" eb="2">
      <t>キニュウ</t>
    </rPh>
    <phoneticPr fontId="4"/>
  </si>
  <si>
    <t>北部保健所</t>
    <rPh sb="0" eb="2">
      <t>ホクブ</t>
    </rPh>
    <rPh sb="2" eb="4">
      <t>ホケン</t>
    </rPh>
    <rPh sb="4" eb="5">
      <t>ショ</t>
    </rPh>
    <phoneticPr fontId="4"/>
  </si>
  <si>
    <t>国頭村</t>
    <rPh sb="0" eb="3">
      <t>クニガミソン</t>
    </rPh>
    <phoneticPr fontId="4"/>
  </si>
  <si>
    <t>中部保健所</t>
    <rPh sb="0" eb="2">
      <t>チュウブ</t>
    </rPh>
    <rPh sb="2" eb="4">
      <t>ホケン</t>
    </rPh>
    <rPh sb="4" eb="5">
      <t>ショ</t>
    </rPh>
    <phoneticPr fontId="4"/>
  </si>
  <si>
    <t>那覇市保健所</t>
    <rPh sb="3" eb="5">
      <t>ホケン</t>
    </rPh>
    <rPh sb="5" eb="6">
      <t>ショ</t>
    </rPh>
    <phoneticPr fontId="4"/>
  </si>
  <si>
    <t>南部保健所</t>
    <rPh sb="0" eb="2">
      <t>ナンブ</t>
    </rPh>
    <rPh sb="2" eb="4">
      <t>ホケン</t>
    </rPh>
    <rPh sb="4" eb="5">
      <t>ショ</t>
    </rPh>
    <phoneticPr fontId="4"/>
  </si>
  <si>
    <t>宮古保健所</t>
    <rPh sb="0" eb="2">
      <t>ミヤコ</t>
    </rPh>
    <rPh sb="2" eb="4">
      <t>ホケン</t>
    </rPh>
    <rPh sb="4" eb="5">
      <t>ショ</t>
    </rPh>
    <phoneticPr fontId="4"/>
  </si>
  <si>
    <t>八重山保健所</t>
    <rPh sb="0" eb="3">
      <t>ヤエヤマ</t>
    </rPh>
    <rPh sb="3" eb="5">
      <t>ホケン</t>
    </rPh>
    <rPh sb="5" eb="6">
      <t>ショ</t>
    </rPh>
    <phoneticPr fontId="4"/>
  </si>
  <si>
    <t xml:space="preserve">  注）保健師が対応した主訴</t>
    <rPh sb="2" eb="4">
      <t>チュウ</t>
    </rPh>
    <rPh sb="4" eb="7">
      <t>ホケンシ</t>
    </rPh>
    <rPh sb="8" eb="10">
      <t>タイオウ</t>
    </rPh>
    <rPh sb="12" eb="14">
      <t>シュソ</t>
    </rPh>
    <phoneticPr fontId="4"/>
  </si>
  <si>
    <t xml:space="preserve">  注）割合(％)は受診者数から記入なしを除いた数を分母に算出。</t>
    <rPh sb="2" eb="4">
      <t>チュウ</t>
    </rPh>
    <rPh sb="4" eb="6">
      <t>ワリアイ</t>
    </rPh>
    <rPh sb="10" eb="12">
      <t>ジュシン</t>
    </rPh>
    <rPh sb="12" eb="13">
      <t>シャ</t>
    </rPh>
    <rPh sb="13" eb="14">
      <t>スウ</t>
    </rPh>
    <rPh sb="16" eb="18">
      <t>キニュウ</t>
    </rPh>
    <rPh sb="21" eb="22">
      <t>ノゾ</t>
    </rPh>
    <rPh sb="24" eb="25">
      <t>カズ</t>
    </rPh>
    <rPh sb="26" eb="28">
      <t>ブンボ</t>
    </rPh>
    <rPh sb="29" eb="31">
      <t>サンシュツ</t>
    </rPh>
    <phoneticPr fontId="4"/>
  </si>
  <si>
    <t>統計資料 № 97</t>
    <rPh sb="0" eb="2">
      <t>トウケイ</t>
    </rPh>
    <rPh sb="2" eb="4">
      <t>シリョウ</t>
    </rPh>
    <phoneticPr fontId="4"/>
  </si>
  <si>
    <t>保健師による問診からの区分（３歳児）</t>
    <rPh sb="0" eb="3">
      <t>ホケンシ</t>
    </rPh>
    <rPh sb="6" eb="8">
      <t>モンシン</t>
    </rPh>
    <rPh sb="11" eb="13">
      <t>クブン</t>
    </rPh>
    <rPh sb="15" eb="17">
      <t>サイジ</t>
    </rPh>
    <phoneticPr fontId="4"/>
  </si>
  <si>
    <t>配慮する項目の分類</t>
    <rPh sb="0" eb="2">
      <t>ハイリョ</t>
    </rPh>
    <rPh sb="4" eb="6">
      <t>コウモク</t>
    </rPh>
    <rPh sb="7" eb="9">
      <t>ブンルイ</t>
    </rPh>
    <phoneticPr fontId="4"/>
  </si>
  <si>
    <t>実人員</t>
    <rPh sb="0" eb="1">
      <t>ジツ</t>
    </rPh>
    <rPh sb="1" eb="3">
      <t>ジンイン</t>
    </rPh>
    <phoneticPr fontId="4"/>
  </si>
  <si>
    <t>家族状況</t>
    <rPh sb="0" eb="2">
      <t>カゾク</t>
    </rPh>
    <rPh sb="2" eb="4">
      <t>ジョウキョウ</t>
    </rPh>
    <phoneticPr fontId="4"/>
  </si>
  <si>
    <t>既往歴</t>
    <rPh sb="0" eb="2">
      <t>キオウ</t>
    </rPh>
    <rPh sb="2" eb="3">
      <t>レキ</t>
    </rPh>
    <phoneticPr fontId="4"/>
  </si>
  <si>
    <t>予防接種</t>
    <rPh sb="0" eb="2">
      <t>ヨボウ</t>
    </rPh>
    <rPh sb="2" eb="4">
      <t>セッシュ</t>
    </rPh>
    <phoneticPr fontId="4"/>
  </si>
  <si>
    <t>生活習慣</t>
    <rPh sb="0" eb="2">
      <t>セイカツ</t>
    </rPh>
    <rPh sb="2" eb="4">
      <t>シュウカン</t>
    </rPh>
    <phoneticPr fontId="4"/>
  </si>
  <si>
    <t>主訴</t>
    <rPh sb="0" eb="2">
      <t>シュソ</t>
    </rPh>
    <phoneticPr fontId="4"/>
  </si>
  <si>
    <t>延べ件数</t>
    <rPh sb="0" eb="1">
      <t>ノ</t>
    </rPh>
    <rPh sb="2" eb="4">
      <t>ケンスウ</t>
    </rPh>
    <phoneticPr fontId="4"/>
  </si>
  <si>
    <t xml:space="preserve">  注）保健師から各専門職へ、該当児等について特に配慮してほしい内容である。</t>
    <rPh sb="2" eb="3">
      <t>チュウ</t>
    </rPh>
    <phoneticPr fontId="4"/>
  </si>
  <si>
    <t xml:space="preserve">  注）実人員とは、問診からの区分に記載のある人数である。</t>
    <rPh sb="2" eb="3">
      <t>チュウ</t>
    </rPh>
    <rPh sb="4" eb="5">
      <t>ジツ</t>
    </rPh>
    <rPh sb="5" eb="7">
      <t>ジンイン</t>
    </rPh>
    <rPh sb="10" eb="12">
      <t>モンシン</t>
    </rPh>
    <rPh sb="15" eb="17">
      <t>クブン</t>
    </rPh>
    <rPh sb="18" eb="20">
      <t>キサイ</t>
    </rPh>
    <rPh sb="23" eb="25">
      <t>ニンズウ</t>
    </rPh>
    <phoneticPr fontId="4"/>
  </si>
  <si>
    <t>統計資料 № 98</t>
    <rPh sb="0" eb="2">
      <t>トウケイ</t>
    </rPh>
    <rPh sb="2" eb="4">
      <t>シリョウ</t>
    </rPh>
    <phoneticPr fontId="4"/>
  </si>
  <si>
    <t>保健師による保健相談と医師による総合判定（３歳児）</t>
  </si>
  <si>
    <t>保健師による</t>
    <phoneticPr fontId="4"/>
  </si>
  <si>
    <t>医師の総合判定</t>
    <rPh sb="0" eb="2">
      <t>イシ</t>
    </rPh>
    <rPh sb="3" eb="5">
      <t>ソウゴウ</t>
    </rPh>
    <rPh sb="5" eb="7">
      <t>ハンテイ</t>
    </rPh>
    <phoneticPr fontId="4"/>
  </si>
  <si>
    <t>保健相談</t>
    <phoneticPr fontId="4"/>
  </si>
  <si>
    <t>問題なし</t>
    <rPh sb="0" eb="2">
      <t>モンダイ</t>
    </rPh>
    <phoneticPr fontId="4"/>
  </si>
  <si>
    <t>要相談</t>
    <rPh sb="0" eb="1">
      <t>ヨウ</t>
    </rPh>
    <rPh sb="1" eb="3">
      <t>ソウダン</t>
    </rPh>
    <phoneticPr fontId="4"/>
  </si>
  <si>
    <t>要経観</t>
    <rPh sb="0" eb="1">
      <t>ヨウ</t>
    </rPh>
    <rPh sb="1" eb="3">
      <t>ケイカン</t>
    </rPh>
    <phoneticPr fontId="4"/>
  </si>
  <si>
    <t>要精密検査</t>
    <rPh sb="0" eb="1">
      <t>ヨウ</t>
    </rPh>
    <rPh sb="1" eb="3">
      <t>セイミツ</t>
    </rPh>
    <rPh sb="3" eb="5">
      <t>ケンサ</t>
    </rPh>
    <phoneticPr fontId="4"/>
  </si>
  <si>
    <t>要治療</t>
    <rPh sb="0" eb="1">
      <t>ヨウ</t>
    </rPh>
    <rPh sb="1" eb="3">
      <t>チリョウ</t>
    </rPh>
    <phoneticPr fontId="4"/>
  </si>
  <si>
    <t>現在治療中</t>
    <rPh sb="0" eb="2">
      <t>ゲンザイ</t>
    </rPh>
    <rPh sb="2" eb="5">
      <t>チリョウチュウ</t>
    </rPh>
    <phoneticPr fontId="4"/>
  </si>
  <si>
    <t>現在観察中</t>
    <rPh sb="0" eb="2">
      <t>ゲンザイ</t>
    </rPh>
    <rPh sb="2" eb="5">
      <t>カンサツチュウ</t>
    </rPh>
    <phoneticPr fontId="4"/>
  </si>
  <si>
    <t>要経観</t>
  </si>
  <si>
    <t>結果説明</t>
    <rPh sb="0" eb="2">
      <t>ケッカ</t>
    </rPh>
    <rPh sb="2" eb="4">
      <t>セツメイ</t>
    </rPh>
    <phoneticPr fontId="4"/>
  </si>
  <si>
    <t>記入なし</t>
    <rPh sb="0" eb="2">
      <t>キニュウ</t>
    </rPh>
    <phoneticPr fontId="4"/>
  </si>
  <si>
    <t>要経観</t>
    <phoneticPr fontId="4"/>
  </si>
  <si>
    <t>保健師による</t>
  </si>
  <si>
    <t>宮古島市</t>
    <rPh sb="0" eb="2">
      <t>ミヤコ</t>
    </rPh>
    <rPh sb="2" eb="3">
      <t>シマ</t>
    </rPh>
    <rPh sb="3" eb="4">
      <t>シ</t>
    </rPh>
    <phoneticPr fontId="4"/>
  </si>
  <si>
    <t>統計資料 № 99</t>
    <rPh sb="0" eb="2">
      <t>トウケイ</t>
    </rPh>
    <rPh sb="2" eb="4">
      <t>シリョウ</t>
    </rPh>
    <phoneticPr fontId="4"/>
  </si>
  <si>
    <t>保健師による保健相談内訳（３歳児）</t>
    <rPh sb="0" eb="3">
      <t>ホケンシ</t>
    </rPh>
    <rPh sb="6" eb="8">
      <t>ホケン</t>
    </rPh>
    <rPh sb="8" eb="10">
      <t>ソウダン</t>
    </rPh>
    <rPh sb="10" eb="12">
      <t>ウチワケ</t>
    </rPh>
    <rPh sb="14" eb="15">
      <t>サイ</t>
    </rPh>
    <rPh sb="15" eb="16">
      <t>ジ</t>
    </rPh>
    <phoneticPr fontId="4"/>
  </si>
  <si>
    <t>要経観
(実人員)</t>
    <rPh sb="0" eb="1">
      <t>ヨウ</t>
    </rPh>
    <rPh sb="1" eb="3">
      <t>ケイカン</t>
    </rPh>
    <rPh sb="5" eb="6">
      <t>ジツ</t>
    </rPh>
    <rPh sb="6" eb="8">
      <t>ジンイン</t>
    </rPh>
    <phoneticPr fontId="4"/>
  </si>
  <si>
    <t xml:space="preserve"> 相談内容</t>
    <phoneticPr fontId="4"/>
  </si>
  <si>
    <t>検査</t>
    <rPh sb="0" eb="2">
      <t>ケンサ</t>
    </rPh>
    <phoneticPr fontId="4"/>
  </si>
  <si>
    <t>％</t>
  </si>
  <si>
    <t>　</t>
    <phoneticPr fontId="4"/>
  </si>
  <si>
    <t>那覇市保健所</t>
    <rPh sb="0" eb="2">
      <t>ナハ</t>
    </rPh>
    <rPh sb="2" eb="3">
      <t>シ</t>
    </rPh>
    <rPh sb="3" eb="5">
      <t>ホケン</t>
    </rPh>
    <rPh sb="5" eb="6">
      <t>ショ</t>
    </rPh>
    <phoneticPr fontId="4"/>
  </si>
  <si>
    <t>統計資料 № 100</t>
    <rPh sb="0" eb="2">
      <t>トウケイ</t>
    </rPh>
    <rPh sb="2" eb="4">
      <t>シリョウ</t>
    </rPh>
    <phoneticPr fontId="4"/>
  </si>
  <si>
    <t>栄養士による相談有無と出生順位（３歳児）</t>
    <rPh sb="0" eb="2">
      <t>エイヨウ</t>
    </rPh>
    <rPh sb="2" eb="3">
      <t>シ</t>
    </rPh>
    <rPh sb="6" eb="8">
      <t>ソウダン</t>
    </rPh>
    <rPh sb="8" eb="10">
      <t>ウム</t>
    </rPh>
    <rPh sb="11" eb="13">
      <t>シュッセイ</t>
    </rPh>
    <rPh sb="13" eb="15">
      <t>ジュンイ</t>
    </rPh>
    <rPh sb="17" eb="19">
      <t>サイジ</t>
    </rPh>
    <phoneticPr fontId="12"/>
  </si>
  <si>
    <t>第１子</t>
    <rPh sb="0" eb="1">
      <t>ダイ</t>
    </rPh>
    <rPh sb="2" eb="3">
      <t>コ</t>
    </rPh>
    <phoneticPr fontId="4"/>
  </si>
  <si>
    <t>第２子</t>
    <rPh sb="0" eb="1">
      <t>ダイ</t>
    </rPh>
    <rPh sb="2" eb="3">
      <t>コ</t>
    </rPh>
    <phoneticPr fontId="4"/>
  </si>
  <si>
    <t>第３子</t>
    <rPh sb="0" eb="1">
      <t>ダイ</t>
    </rPh>
    <rPh sb="2" eb="3">
      <t>コ</t>
    </rPh>
    <phoneticPr fontId="4"/>
  </si>
  <si>
    <t>第４子</t>
    <rPh sb="0" eb="1">
      <t>ダイ</t>
    </rPh>
    <rPh sb="2" eb="3">
      <t>コ</t>
    </rPh>
    <phoneticPr fontId="4"/>
  </si>
  <si>
    <t>第５子以上</t>
    <rPh sb="0" eb="1">
      <t>ダイ</t>
    </rPh>
    <rPh sb="2" eb="3">
      <t>コ</t>
    </rPh>
    <rPh sb="3" eb="5">
      <t>イジョウ</t>
    </rPh>
    <phoneticPr fontId="4"/>
  </si>
  <si>
    <t>受診者数</t>
    <rPh sb="0" eb="2">
      <t>ジュシン</t>
    </rPh>
    <rPh sb="2" eb="3">
      <t>シャ</t>
    </rPh>
    <rPh sb="3" eb="4">
      <t>スウ</t>
    </rPh>
    <phoneticPr fontId="27"/>
  </si>
  <si>
    <t>相談
あり</t>
    <rPh sb="0" eb="2">
      <t>ソウダン</t>
    </rPh>
    <phoneticPr fontId="4"/>
  </si>
  <si>
    <t>八重瀬町</t>
    <rPh sb="0" eb="2">
      <t>ヤエ</t>
    </rPh>
    <rPh sb="2" eb="3">
      <t>セ</t>
    </rPh>
    <phoneticPr fontId="12"/>
  </si>
  <si>
    <t>　注）栄養相談の有無は、受診票に栄養士名の記載有無で判断した。</t>
  </si>
  <si>
    <t>育児環境</t>
    <rPh sb="0" eb="2">
      <t>イクジ</t>
    </rPh>
    <rPh sb="2" eb="4">
      <t>カンキョウ</t>
    </rPh>
    <phoneticPr fontId="27"/>
  </si>
  <si>
    <t>統計資料 № 101</t>
    <rPh sb="0" eb="2">
      <t>トウケイ</t>
    </rPh>
    <rPh sb="2" eb="4">
      <t>シリョウ</t>
    </rPh>
    <phoneticPr fontId="4"/>
  </si>
  <si>
    <t>主な保育者（３歳児）</t>
    <rPh sb="0" eb="1">
      <t>オモ</t>
    </rPh>
    <rPh sb="2" eb="5">
      <t>ホイクシャ</t>
    </rPh>
    <rPh sb="7" eb="8">
      <t>サイ</t>
    </rPh>
    <rPh sb="8" eb="9">
      <t>ジ</t>
    </rPh>
    <phoneticPr fontId="50"/>
  </si>
  <si>
    <t>昼間保育者（複数選択）</t>
  </si>
  <si>
    <t>夜間保育者（複数選択）</t>
  </si>
  <si>
    <t>（人）</t>
    <rPh sb="1" eb="2">
      <t>ヒト</t>
    </rPh>
    <phoneticPr fontId="27"/>
  </si>
  <si>
    <t>保育所
・
幼稚園</t>
    <rPh sb="0" eb="2">
      <t>ホイク</t>
    </rPh>
    <rPh sb="2" eb="3">
      <t>ショ</t>
    </rPh>
    <rPh sb="6" eb="9">
      <t>ヨウチエン</t>
    </rPh>
    <phoneticPr fontId="4"/>
  </si>
  <si>
    <t>記入
なし</t>
    <rPh sb="0" eb="2">
      <t>キニュウ</t>
    </rPh>
    <phoneticPr fontId="12"/>
  </si>
  <si>
    <t>集計　　　対象数　　</t>
    <rPh sb="0" eb="2">
      <t>シュウケイ</t>
    </rPh>
    <rPh sb="5" eb="7">
      <t>タイショウ</t>
    </rPh>
    <rPh sb="7" eb="8">
      <t>スウ</t>
    </rPh>
    <phoneticPr fontId="4"/>
  </si>
  <si>
    <t>（％）</t>
    <phoneticPr fontId="27"/>
  </si>
  <si>
    <t>保育所</t>
    <rPh sb="0" eb="2">
      <t>ホイク</t>
    </rPh>
    <rPh sb="2" eb="3">
      <t>ショ</t>
    </rPh>
    <phoneticPr fontId="4"/>
  </si>
  <si>
    <t>集計　　対象数</t>
    <rPh sb="0" eb="2">
      <t>シュウケイ</t>
    </rPh>
    <rPh sb="4" eb="6">
      <t>タイショウ</t>
    </rPh>
    <rPh sb="6" eb="7">
      <t>スウ</t>
    </rPh>
    <phoneticPr fontId="4"/>
  </si>
  <si>
    <t>受診者数</t>
    <rPh sb="0" eb="2">
      <t>ジュシン</t>
    </rPh>
    <rPh sb="2" eb="3">
      <t>シャ</t>
    </rPh>
    <rPh sb="3" eb="4">
      <t>スウ</t>
    </rPh>
    <phoneticPr fontId="50"/>
  </si>
  <si>
    <t>父</t>
    <rPh sb="0" eb="1">
      <t>チチ</t>
    </rPh>
    <phoneticPr fontId="12"/>
  </si>
  <si>
    <t>母</t>
    <rPh sb="0" eb="1">
      <t>ハハ</t>
    </rPh>
    <phoneticPr fontId="12"/>
  </si>
  <si>
    <t>祖父母</t>
    <rPh sb="0" eb="3">
      <t>ソフボ</t>
    </rPh>
    <phoneticPr fontId="12"/>
  </si>
  <si>
    <t>その
他</t>
    <rPh sb="3" eb="4">
      <t>タ</t>
    </rPh>
    <phoneticPr fontId="12"/>
  </si>
  <si>
    <t>その他</t>
    <rPh sb="2" eb="3">
      <t>タ</t>
    </rPh>
    <phoneticPr fontId="12"/>
  </si>
  <si>
    <t>八重瀬町</t>
    <rPh sb="0" eb="2">
      <t>ヤエ</t>
    </rPh>
    <rPh sb="2" eb="3">
      <t>セ</t>
    </rPh>
    <phoneticPr fontId="27"/>
  </si>
  <si>
    <t>南城市</t>
    <rPh sb="0" eb="1">
      <t>ナ</t>
    </rPh>
    <rPh sb="1" eb="3">
      <t>シロイチ</t>
    </rPh>
    <phoneticPr fontId="27"/>
  </si>
  <si>
    <t>宮古島市</t>
    <rPh sb="0" eb="3">
      <t>ミヤコジマ</t>
    </rPh>
    <phoneticPr fontId="27"/>
  </si>
  <si>
    <t xml:space="preserve">  注）集計対象数とは、受診総数から記入なしを除いた数である。</t>
    <rPh sb="4" eb="6">
      <t>シュウケイ</t>
    </rPh>
    <rPh sb="6" eb="8">
      <t>タイショウ</t>
    </rPh>
    <rPh sb="8" eb="9">
      <t>スウ</t>
    </rPh>
    <rPh sb="12" eb="14">
      <t>ジュシン</t>
    </rPh>
    <rPh sb="14" eb="16">
      <t>ソウスウ</t>
    </rPh>
    <rPh sb="18" eb="20">
      <t>キニュウ</t>
    </rPh>
    <rPh sb="23" eb="24">
      <t>ノゾ</t>
    </rPh>
    <rPh sb="26" eb="27">
      <t>スウ</t>
    </rPh>
    <phoneticPr fontId="12"/>
  </si>
  <si>
    <t>　注）割合（％）は集計対象数を分母に算出。</t>
    <rPh sb="3" eb="5">
      <t>ワリアイ</t>
    </rPh>
    <rPh sb="9" eb="11">
      <t>シュウケイ</t>
    </rPh>
    <rPh sb="11" eb="13">
      <t>タイショウ</t>
    </rPh>
    <rPh sb="13" eb="14">
      <t>スウ</t>
    </rPh>
    <rPh sb="15" eb="17">
      <t>ブンボ</t>
    </rPh>
    <rPh sb="18" eb="20">
      <t>サンシュツ</t>
    </rPh>
    <phoneticPr fontId="12"/>
  </si>
  <si>
    <t>統計資料 № 102</t>
    <rPh sb="0" eb="2">
      <t>トウケイ</t>
    </rPh>
    <rPh sb="2" eb="4">
      <t>シリョウ</t>
    </rPh>
    <phoneticPr fontId="4"/>
  </si>
  <si>
    <t>両親の喫煙（３歳児）</t>
    <rPh sb="0" eb="2">
      <t>リョウシン</t>
    </rPh>
    <rPh sb="7" eb="9">
      <t>サイジ</t>
    </rPh>
    <phoneticPr fontId="4"/>
  </si>
  <si>
    <t>父親の喫煙</t>
    <rPh sb="0" eb="2">
      <t>チチオヤ</t>
    </rPh>
    <rPh sb="3" eb="5">
      <t>キツエン</t>
    </rPh>
    <phoneticPr fontId="4"/>
  </si>
  <si>
    <t xml:space="preserve"> 年代別</t>
    <rPh sb="2" eb="3">
      <t>ダイ</t>
    </rPh>
    <phoneticPr fontId="4"/>
  </si>
  <si>
    <t>　　　（人）</t>
    <rPh sb="4" eb="5">
      <t>ヒト</t>
    </rPh>
    <phoneticPr fontId="4"/>
  </si>
  <si>
    <t>～１９歳</t>
    <rPh sb="3" eb="4">
      <t>サイ</t>
    </rPh>
    <phoneticPr fontId="4"/>
  </si>
  <si>
    <t>２０～２９歳</t>
    <rPh sb="5" eb="6">
      <t>サイ</t>
    </rPh>
    <phoneticPr fontId="4"/>
  </si>
  <si>
    <t>３０～３９歳</t>
    <rPh sb="5" eb="6">
      <t>サイ</t>
    </rPh>
    <phoneticPr fontId="4"/>
  </si>
  <si>
    <t>４０～４９歳</t>
    <rPh sb="5" eb="6">
      <t>サイ</t>
    </rPh>
    <phoneticPr fontId="4"/>
  </si>
  <si>
    <t>５０歳以上</t>
    <rPh sb="2" eb="3">
      <t>サイ</t>
    </rPh>
    <rPh sb="3" eb="5">
      <t>イジョウ</t>
    </rPh>
    <phoneticPr fontId="4"/>
  </si>
  <si>
    <t>受診者数</t>
    <rPh sb="0" eb="2">
      <t>ジュシン</t>
    </rPh>
    <rPh sb="3" eb="4">
      <t>スウ</t>
    </rPh>
    <phoneticPr fontId="50"/>
  </si>
  <si>
    <t>集計
対象数</t>
    <rPh sb="0" eb="2">
      <t>シュウケイ</t>
    </rPh>
    <rPh sb="3" eb="5">
      <t>タイショウ</t>
    </rPh>
    <rPh sb="5" eb="6">
      <t>スウ</t>
    </rPh>
    <phoneticPr fontId="12"/>
  </si>
  <si>
    <t>北部保健所</t>
    <rPh sb="0" eb="2">
      <t>ホクブ</t>
    </rPh>
    <rPh sb="2" eb="4">
      <t>ホケン</t>
    </rPh>
    <rPh sb="4" eb="5">
      <t>ショ</t>
    </rPh>
    <phoneticPr fontId="12"/>
  </si>
  <si>
    <t>国頭村</t>
    <rPh sb="0" eb="3">
      <t>クニガミソン</t>
    </rPh>
    <phoneticPr fontId="12"/>
  </si>
  <si>
    <t>大宜味村</t>
    <rPh sb="0" eb="4">
      <t>オオギミソン</t>
    </rPh>
    <phoneticPr fontId="12"/>
  </si>
  <si>
    <t>東村</t>
    <rPh sb="0" eb="2">
      <t>ヒガシソン</t>
    </rPh>
    <phoneticPr fontId="12"/>
  </si>
  <si>
    <t>今帰仁村</t>
    <rPh sb="0" eb="4">
      <t>ナキジンソン</t>
    </rPh>
    <phoneticPr fontId="12"/>
  </si>
  <si>
    <t>本部町</t>
    <rPh sb="0" eb="3">
      <t>モトブチョウ</t>
    </rPh>
    <phoneticPr fontId="12"/>
  </si>
  <si>
    <t>伊江村</t>
    <rPh sb="0" eb="3">
      <t>イエソン</t>
    </rPh>
    <phoneticPr fontId="12"/>
  </si>
  <si>
    <t>伊平屋村</t>
    <rPh sb="0" eb="4">
      <t>イヘヤソン</t>
    </rPh>
    <phoneticPr fontId="12"/>
  </si>
  <si>
    <t>伊是名村</t>
    <rPh sb="0" eb="4">
      <t>イゼナソン</t>
    </rPh>
    <phoneticPr fontId="12"/>
  </si>
  <si>
    <t>中部保健所</t>
    <rPh sb="0" eb="2">
      <t>チュウブ</t>
    </rPh>
    <rPh sb="2" eb="5">
      <t>ホケンジョ</t>
    </rPh>
    <phoneticPr fontId="12"/>
  </si>
  <si>
    <t>恩納村</t>
    <rPh sb="0" eb="3">
      <t>オンナソン</t>
    </rPh>
    <phoneticPr fontId="12"/>
  </si>
  <si>
    <t>宜野座村</t>
    <rPh sb="0" eb="4">
      <t>ギノザソン</t>
    </rPh>
    <phoneticPr fontId="12"/>
  </si>
  <si>
    <t>嘉手納町</t>
    <rPh sb="0" eb="4">
      <t>カデナチョウ</t>
    </rPh>
    <phoneticPr fontId="12"/>
  </si>
  <si>
    <t>北中城村</t>
    <rPh sb="0" eb="1">
      <t>キタ</t>
    </rPh>
    <rPh sb="1" eb="4">
      <t>ナカグスクソン</t>
    </rPh>
    <phoneticPr fontId="12"/>
  </si>
  <si>
    <t>中城村</t>
    <rPh sb="0" eb="3">
      <t>ナカグスクソン</t>
    </rPh>
    <phoneticPr fontId="12"/>
  </si>
  <si>
    <t>那覇市保健所</t>
    <rPh sb="0" eb="3">
      <t>ナハシ</t>
    </rPh>
    <rPh sb="3" eb="6">
      <t>ホケンジョ</t>
    </rPh>
    <phoneticPr fontId="12"/>
  </si>
  <si>
    <t>南部保健所</t>
    <rPh sb="0" eb="2">
      <t>ナンブ</t>
    </rPh>
    <rPh sb="2" eb="4">
      <t>ホケン</t>
    </rPh>
    <rPh sb="4" eb="5">
      <t>ショ</t>
    </rPh>
    <phoneticPr fontId="12"/>
  </si>
  <si>
    <t>西原町</t>
    <rPh sb="0" eb="3">
      <t>ニシハラチョウ</t>
    </rPh>
    <phoneticPr fontId="12"/>
  </si>
  <si>
    <t>浦添市</t>
    <rPh sb="0" eb="3">
      <t>ウラソエシ</t>
    </rPh>
    <phoneticPr fontId="12"/>
  </si>
  <si>
    <t>豊見城市</t>
    <rPh sb="0" eb="3">
      <t>トミグスク</t>
    </rPh>
    <rPh sb="3" eb="4">
      <t>シ</t>
    </rPh>
    <phoneticPr fontId="12"/>
  </si>
  <si>
    <t>八重瀬町</t>
    <rPh sb="0" eb="2">
      <t>ヤエ</t>
    </rPh>
    <rPh sb="2" eb="3">
      <t>セ</t>
    </rPh>
    <rPh sb="3" eb="4">
      <t>チョウ</t>
    </rPh>
    <phoneticPr fontId="12"/>
  </si>
  <si>
    <t>与那原町</t>
    <rPh sb="0" eb="4">
      <t>ヨナバルチョウ</t>
    </rPh>
    <phoneticPr fontId="12"/>
  </si>
  <si>
    <t>久米島町</t>
    <rPh sb="0" eb="3">
      <t>クメジマ</t>
    </rPh>
    <rPh sb="3" eb="4">
      <t>チョウ</t>
    </rPh>
    <phoneticPr fontId="12"/>
  </si>
  <si>
    <t>渡嘉敷村</t>
    <rPh sb="0" eb="3">
      <t>トカシキ</t>
    </rPh>
    <rPh sb="3" eb="4">
      <t>ソン</t>
    </rPh>
    <phoneticPr fontId="12"/>
  </si>
  <si>
    <t>座間味村</t>
    <rPh sb="0" eb="3">
      <t>ザマミ</t>
    </rPh>
    <rPh sb="3" eb="4">
      <t>ソン</t>
    </rPh>
    <phoneticPr fontId="4"/>
  </si>
  <si>
    <t>粟国村</t>
    <rPh sb="0" eb="2">
      <t>アグニ</t>
    </rPh>
    <rPh sb="2" eb="3">
      <t>ソン</t>
    </rPh>
    <phoneticPr fontId="4"/>
  </si>
  <si>
    <t>渡名喜村</t>
    <rPh sb="0" eb="3">
      <t>トナキ</t>
    </rPh>
    <rPh sb="3" eb="4">
      <t>ソン</t>
    </rPh>
    <phoneticPr fontId="12"/>
  </si>
  <si>
    <t>南大東村</t>
    <rPh sb="0" eb="1">
      <t>ミナミ</t>
    </rPh>
    <rPh sb="3" eb="4">
      <t>ムラ</t>
    </rPh>
    <phoneticPr fontId="12"/>
  </si>
  <si>
    <t>北大東村</t>
    <rPh sb="0" eb="1">
      <t>キタ</t>
    </rPh>
    <rPh sb="1" eb="3">
      <t>ダイトウ</t>
    </rPh>
    <rPh sb="3" eb="4">
      <t>ソン</t>
    </rPh>
    <phoneticPr fontId="12"/>
  </si>
  <si>
    <t>宮古保健所</t>
    <rPh sb="0" eb="2">
      <t>ミヤコ</t>
    </rPh>
    <rPh sb="2" eb="4">
      <t>ホケン</t>
    </rPh>
    <rPh sb="4" eb="5">
      <t>ショ</t>
    </rPh>
    <phoneticPr fontId="12"/>
  </si>
  <si>
    <t>宮古島市</t>
    <rPh sb="0" eb="3">
      <t>ミヤコジマ</t>
    </rPh>
    <rPh sb="3" eb="4">
      <t>シ</t>
    </rPh>
    <phoneticPr fontId="12"/>
  </si>
  <si>
    <t>多良間村</t>
    <rPh sb="0" eb="4">
      <t>タラマソン</t>
    </rPh>
    <phoneticPr fontId="12"/>
  </si>
  <si>
    <t>八重山保健所</t>
    <rPh sb="0" eb="3">
      <t>ヤエヤマ</t>
    </rPh>
    <rPh sb="3" eb="5">
      <t>ホケン</t>
    </rPh>
    <rPh sb="5" eb="6">
      <t>ショ</t>
    </rPh>
    <phoneticPr fontId="12"/>
  </si>
  <si>
    <t>竹富町</t>
    <rPh sb="0" eb="3">
      <t>タケトミチョウ</t>
    </rPh>
    <phoneticPr fontId="12"/>
  </si>
  <si>
    <t>与那国町</t>
    <rPh sb="0" eb="4">
      <t>ヨナグニチョウ</t>
    </rPh>
    <phoneticPr fontId="12"/>
  </si>
  <si>
    <t>　注）集計対象数とは、受診者数から記入なしを除いた数である。</t>
    <rPh sb="1" eb="2">
      <t>チュウ</t>
    </rPh>
    <rPh sb="3" eb="5">
      <t>シュウケイ</t>
    </rPh>
    <rPh sb="5" eb="7">
      <t>タイショウ</t>
    </rPh>
    <rPh sb="7" eb="8">
      <t>スウ</t>
    </rPh>
    <rPh sb="11" eb="13">
      <t>ジュシン</t>
    </rPh>
    <rPh sb="14" eb="15">
      <t>スウ</t>
    </rPh>
    <rPh sb="17" eb="19">
      <t>キニュウ</t>
    </rPh>
    <rPh sb="22" eb="23">
      <t>ノゾ</t>
    </rPh>
    <rPh sb="25" eb="26">
      <t>カズ</t>
    </rPh>
    <phoneticPr fontId="27"/>
  </si>
  <si>
    <t>両親の喫煙（３歳児）</t>
    <rPh sb="0" eb="2">
      <t>リョウシン</t>
    </rPh>
    <rPh sb="7" eb="8">
      <t>サイ</t>
    </rPh>
    <rPh sb="8" eb="9">
      <t>ジ</t>
    </rPh>
    <phoneticPr fontId="4"/>
  </si>
  <si>
    <t>母親の喫煙</t>
    <rPh sb="0" eb="2">
      <t>ハハオヤ</t>
    </rPh>
    <rPh sb="3" eb="5">
      <t>キツエン</t>
    </rPh>
    <phoneticPr fontId="4"/>
  </si>
  <si>
    <t>（人）</t>
    <rPh sb="1" eb="2">
      <t>ヒト</t>
    </rPh>
    <phoneticPr fontId="4"/>
  </si>
  <si>
    <t>　注）集計対象数とは、受診者数から記入なしを除いた数である。</t>
    <rPh sb="1" eb="2">
      <t>チュウ</t>
    </rPh>
    <rPh sb="3" eb="5">
      <t>シュウケイ</t>
    </rPh>
    <rPh sb="5" eb="7">
      <t>タイショウ</t>
    </rPh>
    <rPh sb="7" eb="8">
      <t>スウ</t>
    </rPh>
    <rPh sb="11" eb="13">
      <t>ジュシン</t>
    </rPh>
    <rPh sb="13" eb="14">
      <t>シャ</t>
    </rPh>
    <rPh sb="14" eb="15">
      <t>スウ</t>
    </rPh>
    <rPh sb="17" eb="19">
      <t>キニュウ</t>
    </rPh>
    <rPh sb="22" eb="23">
      <t>ノゾ</t>
    </rPh>
    <rPh sb="25" eb="26">
      <t>カズ</t>
    </rPh>
    <phoneticPr fontId="27"/>
  </si>
  <si>
    <t>統計資料 № 103</t>
    <rPh sb="0" eb="2">
      <t>トウケイ</t>
    </rPh>
    <rPh sb="2" eb="4">
      <t>シリョウ</t>
    </rPh>
    <phoneticPr fontId="4"/>
  </si>
  <si>
    <t>同居家族の喫煙（３歳児）</t>
    <rPh sb="0" eb="2">
      <t>ドウキョ</t>
    </rPh>
    <rPh sb="2" eb="4">
      <t>カゾク</t>
    </rPh>
    <rPh sb="9" eb="11">
      <t>サイジ</t>
    </rPh>
    <phoneticPr fontId="4"/>
  </si>
  <si>
    <t>記入なし</t>
    <rPh sb="0" eb="2">
      <t>キニュウ</t>
    </rPh>
    <phoneticPr fontId="12"/>
  </si>
  <si>
    <t>集計対象数</t>
    <rPh sb="0" eb="2">
      <t>シュウケイ</t>
    </rPh>
    <rPh sb="2" eb="4">
      <t>タイショウ</t>
    </rPh>
    <rPh sb="4" eb="5">
      <t>スウ</t>
    </rPh>
    <phoneticPr fontId="12"/>
  </si>
  <si>
    <t>統計資料 № 104</t>
    <rPh sb="0" eb="2">
      <t>トウケイ</t>
    </rPh>
    <rPh sb="2" eb="4">
      <t>シリョウ</t>
    </rPh>
    <phoneticPr fontId="4"/>
  </si>
  <si>
    <t>家庭における喫煙状況（３歳児）</t>
    <rPh sb="12" eb="13">
      <t>サイ</t>
    </rPh>
    <rPh sb="13" eb="14">
      <t>ジ</t>
    </rPh>
    <phoneticPr fontId="4"/>
  </si>
  <si>
    <t>喫煙の分類（喫煙の実人員に対する割合）</t>
    <rPh sb="0" eb="2">
      <t>キツエン</t>
    </rPh>
    <rPh sb="3" eb="5">
      <t>ブンルイ</t>
    </rPh>
    <rPh sb="6" eb="8">
      <t>キツエン</t>
    </rPh>
    <rPh sb="9" eb="10">
      <t>ジツ</t>
    </rPh>
    <rPh sb="10" eb="12">
      <t>ジンイン</t>
    </rPh>
    <rPh sb="13" eb="14">
      <t>タイ</t>
    </rPh>
    <rPh sb="16" eb="18">
      <t>ワリアイ</t>
    </rPh>
    <phoneticPr fontId="4"/>
  </si>
  <si>
    <t>受診者数</t>
    <rPh sb="0" eb="2">
      <t>ジュシン</t>
    </rPh>
    <rPh sb="2" eb="3">
      <t>シャ</t>
    </rPh>
    <rPh sb="3" eb="4">
      <t>カズ</t>
    </rPh>
    <phoneticPr fontId="12"/>
  </si>
  <si>
    <t>両親
喫煙</t>
    <phoneticPr fontId="4"/>
  </si>
  <si>
    <t>父のみ
喫煙</t>
    <phoneticPr fontId="4"/>
  </si>
  <si>
    <t>母のみ
喫煙</t>
    <phoneticPr fontId="4"/>
  </si>
  <si>
    <t>両親と同居
家族喫煙</t>
    <phoneticPr fontId="4"/>
  </si>
  <si>
    <t>同居家族
のみ喫煙</t>
    <rPh sb="2" eb="4">
      <t>カゾク</t>
    </rPh>
    <phoneticPr fontId="4"/>
  </si>
  <si>
    <t>父と同居
家族喫煙</t>
    <rPh sb="0" eb="1">
      <t>チチ</t>
    </rPh>
    <rPh sb="2" eb="4">
      <t>ドウキョ</t>
    </rPh>
    <rPh sb="5" eb="7">
      <t>カゾク</t>
    </rPh>
    <rPh sb="7" eb="9">
      <t>キツエン</t>
    </rPh>
    <phoneticPr fontId="4"/>
  </si>
  <si>
    <t>母と同居
家族喫煙</t>
    <rPh sb="0" eb="1">
      <t>ハハ</t>
    </rPh>
    <rPh sb="2" eb="4">
      <t>ドウキョ</t>
    </rPh>
    <rPh sb="5" eb="7">
      <t>カゾク</t>
    </rPh>
    <rPh sb="7" eb="9">
      <t>キツエン</t>
    </rPh>
    <phoneticPr fontId="4"/>
  </si>
  <si>
    <t>統計資料 № 105</t>
    <rPh sb="0" eb="2">
      <t>トウケイ</t>
    </rPh>
    <rPh sb="2" eb="4">
      <t>シリョウ</t>
    </rPh>
    <phoneticPr fontId="4"/>
  </si>
  <si>
    <t>子育てについて（１）（３歳児）</t>
    <rPh sb="0" eb="2">
      <t>コソダ</t>
    </rPh>
    <phoneticPr fontId="50"/>
  </si>
  <si>
    <t>　　</t>
    <phoneticPr fontId="50"/>
  </si>
  <si>
    <t>（問い）子育ては楽しいですか</t>
    <rPh sb="4" eb="6">
      <t>コソダ</t>
    </rPh>
    <rPh sb="8" eb="9">
      <t>タノ</t>
    </rPh>
    <phoneticPr fontId="50"/>
  </si>
  <si>
    <t>（問い）子育てに不安がありますか</t>
    <rPh sb="4" eb="6">
      <t>コソダ</t>
    </rPh>
    <rPh sb="8" eb="10">
      <t>フアン</t>
    </rPh>
    <phoneticPr fontId="50"/>
  </si>
  <si>
    <t>大変
だけど
楽しい</t>
    <rPh sb="7" eb="8">
      <t>タノ</t>
    </rPh>
    <phoneticPr fontId="4"/>
  </si>
  <si>
    <t>楽しい
けど
つらい</t>
    <phoneticPr fontId="4"/>
  </si>
  <si>
    <t>記入
なし</t>
    <rPh sb="0" eb="2">
      <t>キニュウ</t>
    </rPh>
    <phoneticPr fontId="50"/>
  </si>
  <si>
    <t>ほとんど
ない</t>
    <phoneticPr fontId="50"/>
  </si>
  <si>
    <t>（人）</t>
  </si>
  <si>
    <t>楽しい</t>
    <rPh sb="0" eb="1">
      <t>タノ</t>
    </rPh>
    <phoneticPr fontId="50"/>
  </si>
  <si>
    <t>つらい</t>
    <phoneticPr fontId="50"/>
  </si>
  <si>
    <t>つらい</t>
    <phoneticPr fontId="12"/>
  </si>
  <si>
    <t>時々
ある</t>
    <rPh sb="0" eb="2">
      <t>トキドキ</t>
    </rPh>
    <phoneticPr fontId="12"/>
  </si>
  <si>
    <t>ある</t>
    <phoneticPr fontId="50"/>
  </si>
  <si>
    <t>ある</t>
  </si>
  <si>
    <t>計</t>
    <phoneticPr fontId="50"/>
  </si>
  <si>
    <t xml:space="preserve">  注）集計対象数とは、受診者数から記入なしを除いた数である。</t>
    <rPh sb="4" eb="6">
      <t>シュウケイ</t>
    </rPh>
    <rPh sb="6" eb="8">
      <t>タイショウ</t>
    </rPh>
    <rPh sb="8" eb="9">
      <t>スウ</t>
    </rPh>
    <rPh sb="12" eb="14">
      <t>ジュシン</t>
    </rPh>
    <rPh sb="14" eb="15">
      <t>シャ</t>
    </rPh>
    <rPh sb="15" eb="16">
      <t>スウ</t>
    </rPh>
    <rPh sb="18" eb="20">
      <t>キニュウ</t>
    </rPh>
    <rPh sb="23" eb="24">
      <t>ノゾ</t>
    </rPh>
    <rPh sb="26" eb="27">
      <t>スウ</t>
    </rPh>
    <phoneticPr fontId="12"/>
  </si>
  <si>
    <t>　　　</t>
    <phoneticPr fontId="12"/>
  </si>
  <si>
    <t>　　　</t>
    <phoneticPr fontId="27"/>
  </si>
  <si>
    <t>（問い）身近に相談できる人</t>
    <rPh sb="4" eb="6">
      <t>ミジカ</t>
    </rPh>
    <rPh sb="7" eb="9">
      <t>ソウダン</t>
    </rPh>
    <rPh sb="12" eb="13">
      <t>ヒト</t>
    </rPh>
    <phoneticPr fontId="50"/>
  </si>
  <si>
    <t>（問い）子育てをサポートしてくれる人</t>
    <rPh sb="4" eb="6">
      <t>コソダ</t>
    </rPh>
    <phoneticPr fontId="50"/>
  </si>
  <si>
    <t>（問い）子育て支援サービスを知っている</t>
    <rPh sb="4" eb="6">
      <t>コソダ</t>
    </rPh>
    <rPh sb="7" eb="9">
      <t>シエン</t>
    </rPh>
    <rPh sb="14" eb="15">
      <t>シ</t>
    </rPh>
    <phoneticPr fontId="50"/>
  </si>
  <si>
    <t>利用して
いる</t>
    <rPh sb="0" eb="2">
      <t>リヨウ</t>
    </rPh>
    <phoneticPr fontId="4"/>
  </si>
  <si>
    <t>利用して
いない</t>
    <rPh sb="0" eb="2">
      <t>リヨウ</t>
    </rPh>
    <phoneticPr fontId="4"/>
  </si>
  <si>
    <t>いる</t>
    <phoneticPr fontId="12"/>
  </si>
  <si>
    <t>いない</t>
    <phoneticPr fontId="12"/>
  </si>
  <si>
    <t>　 
いない</t>
    <phoneticPr fontId="4"/>
  </si>
  <si>
    <t>　（％）　　　　
　　いる、いない両方</t>
    <rPh sb="17" eb="19">
      <t>リョウホウ</t>
    </rPh>
    <phoneticPr fontId="12"/>
  </si>
  <si>
    <t>いる</t>
  </si>
  <si>
    <t>いない</t>
  </si>
  <si>
    <t xml:space="preserve"> いない</t>
    <phoneticPr fontId="50"/>
  </si>
  <si>
    <t>はい</t>
    <phoneticPr fontId="4"/>
  </si>
  <si>
    <t>いいえ</t>
    <phoneticPr fontId="4"/>
  </si>
  <si>
    <t>はい</t>
    <phoneticPr fontId="50"/>
  </si>
  <si>
    <t>いいえ</t>
    <phoneticPr fontId="50"/>
  </si>
  <si>
    <t>計</t>
    <phoneticPr fontId="27"/>
  </si>
  <si>
    <t>統計資料 № 106</t>
    <rPh sb="0" eb="2">
      <t>トウケイ</t>
    </rPh>
    <rPh sb="2" eb="4">
      <t>シリョウ</t>
    </rPh>
    <phoneticPr fontId="4"/>
  </si>
  <si>
    <t>子育てについて（２）（３歳児）</t>
    <rPh sb="0" eb="2">
      <t>コソダ</t>
    </rPh>
    <phoneticPr fontId="50"/>
  </si>
  <si>
    <t>（問い）お子さんのかかりつけ医師はいますか。</t>
    <rPh sb="1" eb="2">
      <t>ト</t>
    </rPh>
    <rPh sb="5" eb="6">
      <t>コ</t>
    </rPh>
    <phoneticPr fontId="12"/>
  </si>
  <si>
    <t>（問い）車に乗るときは常にﾁｬｲﾙﾄﾞｼｰﾄを</t>
    <rPh sb="4" eb="5">
      <t>クルマ</t>
    </rPh>
    <rPh sb="6" eb="7">
      <t>ノ</t>
    </rPh>
    <rPh sb="11" eb="12">
      <t>ツネ</t>
    </rPh>
    <phoneticPr fontId="50"/>
  </si>
  <si>
    <t>　小児科医</t>
    <rPh sb="1" eb="3">
      <t>ショウニ</t>
    </rPh>
    <rPh sb="3" eb="4">
      <t>カ</t>
    </rPh>
    <rPh sb="4" eb="5">
      <t>イ</t>
    </rPh>
    <phoneticPr fontId="12"/>
  </si>
  <si>
    <t>　歯科医師</t>
    <rPh sb="1" eb="4">
      <t>シカイ</t>
    </rPh>
    <rPh sb="4" eb="5">
      <t>シ</t>
    </rPh>
    <phoneticPr fontId="12"/>
  </si>
  <si>
    <t xml:space="preserve"> 使用している</t>
    <rPh sb="1" eb="3">
      <t>シヨウ</t>
    </rPh>
    <phoneticPr fontId="12"/>
  </si>
  <si>
    <t>何とも
いえない</t>
    <rPh sb="0" eb="1">
      <t>ナン</t>
    </rPh>
    <phoneticPr fontId="12"/>
  </si>
  <si>
    <t>（人）</t>
    <phoneticPr fontId="12"/>
  </si>
  <si>
    <t>はい</t>
    <phoneticPr fontId="12"/>
  </si>
  <si>
    <t>いいえ</t>
    <phoneticPr fontId="12"/>
  </si>
  <si>
    <t>何とも
いえない</t>
    <rPh sb="0" eb="1">
      <t>ナニ</t>
    </rPh>
    <phoneticPr fontId="12"/>
  </si>
  <si>
    <t>記入
なし</t>
    <phoneticPr fontId="12"/>
  </si>
  <si>
    <t>はい</t>
  </si>
  <si>
    <t>（問い）親子（母子）健康手帳をよく利用している</t>
    <rPh sb="4" eb="6">
      <t>オヤコ</t>
    </rPh>
    <rPh sb="7" eb="9">
      <t>ボシ</t>
    </rPh>
    <rPh sb="10" eb="12">
      <t>ケンコウ</t>
    </rPh>
    <rPh sb="12" eb="14">
      <t>テチョウ</t>
    </rPh>
    <rPh sb="17" eb="19">
      <t>リヨウ</t>
    </rPh>
    <phoneticPr fontId="50"/>
  </si>
  <si>
    <t>お子さんの健康状態</t>
    <rPh sb="1" eb="2">
      <t>コ</t>
    </rPh>
    <rPh sb="5" eb="7">
      <t>ケンコウ</t>
    </rPh>
    <rPh sb="7" eb="9">
      <t>ジョウタイ</t>
    </rPh>
    <phoneticPr fontId="27"/>
  </si>
  <si>
    <t>統計資料 № 107</t>
    <rPh sb="0" eb="2">
      <t>トウケイ</t>
    </rPh>
    <rPh sb="2" eb="4">
      <t>シリョウ</t>
    </rPh>
    <phoneticPr fontId="12"/>
  </si>
  <si>
    <t>既往歴（１）（３歳児）</t>
    <rPh sb="0" eb="2">
      <t>キオウ</t>
    </rPh>
    <rPh sb="2" eb="3">
      <t>レキ</t>
    </rPh>
    <rPh sb="8" eb="9">
      <t>サイ</t>
    </rPh>
    <rPh sb="9" eb="10">
      <t>ジ</t>
    </rPh>
    <phoneticPr fontId="12"/>
  </si>
  <si>
    <t>単位：件</t>
    <rPh sb="3" eb="4">
      <t>ケン</t>
    </rPh>
    <phoneticPr fontId="12"/>
  </si>
  <si>
    <t>かかった病気及び事故</t>
    <rPh sb="4" eb="6">
      <t>ビョウキ</t>
    </rPh>
    <rPh sb="6" eb="7">
      <t>オヨ</t>
    </rPh>
    <rPh sb="8" eb="10">
      <t>ジコ</t>
    </rPh>
    <phoneticPr fontId="27"/>
  </si>
  <si>
    <t>(複数選択)</t>
  </si>
  <si>
    <t>あり</t>
    <phoneticPr fontId="27"/>
  </si>
  <si>
    <t>肺炎</t>
    <rPh sb="0" eb="2">
      <t>ハイエン</t>
    </rPh>
    <phoneticPr fontId="50"/>
  </si>
  <si>
    <t>気管支炎</t>
    <rPh sb="0" eb="2">
      <t>キカン</t>
    </rPh>
    <rPh sb="2" eb="3">
      <t>シ</t>
    </rPh>
    <rPh sb="3" eb="4">
      <t>エン</t>
    </rPh>
    <phoneticPr fontId="50"/>
  </si>
  <si>
    <t>胃腸炎</t>
    <rPh sb="0" eb="1">
      <t>イ</t>
    </rPh>
    <rPh sb="1" eb="3">
      <t>チョウエン</t>
    </rPh>
    <rPh sb="2" eb="3">
      <t>エン</t>
    </rPh>
    <phoneticPr fontId="50"/>
  </si>
  <si>
    <t>熱性
けいれん</t>
    <rPh sb="0" eb="2">
      <t>ネッセイ</t>
    </rPh>
    <phoneticPr fontId="50"/>
  </si>
  <si>
    <t>中耳炎</t>
    <rPh sb="0" eb="2">
      <t>チュウジ</t>
    </rPh>
    <rPh sb="2" eb="3">
      <t>エン</t>
    </rPh>
    <phoneticPr fontId="50"/>
  </si>
  <si>
    <t>カゼをひくとゼイゼイ
　　　する</t>
    <phoneticPr fontId="27"/>
  </si>
  <si>
    <t>その他の
  　疾患</t>
    <rPh sb="2" eb="3">
      <t>タ</t>
    </rPh>
    <rPh sb="8" eb="10">
      <t>シッカン</t>
    </rPh>
    <phoneticPr fontId="27"/>
  </si>
  <si>
    <t>外科手術</t>
    <rPh sb="0" eb="2">
      <t>ゲカ</t>
    </rPh>
    <rPh sb="2" eb="4">
      <t>シュジュツ</t>
    </rPh>
    <phoneticPr fontId="27"/>
  </si>
  <si>
    <t>事故</t>
    <rPh sb="0" eb="2">
      <t>ジコ</t>
    </rPh>
    <phoneticPr fontId="27"/>
  </si>
  <si>
    <t>不明</t>
    <rPh sb="0" eb="2">
      <t>フメイ</t>
    </rPh>
    <phoneticPr fontId="27"/>
  </si>
  <si>
    <t>記入なし</t>
    <rPh sb="0" eb="2">
      <t>キニュウ</t>
    </rPh>
    <phoneticPr fontId="27"/>
  </si>
  <si>
    <t>市町村名</t>
  </si>
  <si>
    <t>那覇市保健所</t>
    <phoneticPr fontId="27"/>
  </si>
  <si>
    <t>八重瀬町</t>
    <rPh sb="0" eb="2">
      <t>ヤエ</t>
    </rPh>
    <rPh sb="2" eb="3">
      <t>セ</t>
    </rPh>
    <rPh sb="3" eb="4">
      <t>チョウ</t>
    </rPh>
    <phoneticPr fontId="27"/>
  </si>
  <si>
    <t>南城市</t>
    <rPh sb="0" eb="2">
      <t>ナンジョウ</t>
    </rPh>
    <rPh sb="2" eb="3">
      <t>シ</t>
    </rPh>
    <phoneticPr fontId="27"/>
  </si>
  <si>
    <t>　注）割合（％）は受診者数から記入なしを除いた数を分母に算出。</t>
    <rPh sb="3" eb="5">
      <t>ワリアイ</t>
    </rPh>
    <rPh sb="25" eb="27">
      <t>ブンボ</t>
    </rPh>
    <rPh sb="28" eb="30">
      <t>サンシュツ</t>
    </rPh>
    <phoneticPr fontId="63"/>
  </si>
  <si>
    <t>統計資料 № 108</t>
    <rPh sb="0" eb="2">
      <t>トウケイ</t>
    </rPh>
    <rPh sb="2" eb="4">
      <t>シリョウ</t>
    </rPh>
    <phoneticPr fontId="12"/>
  </si>
  <si>
    <t>既往歴（２）（３歳児）</t>
    <phoneticPr fontId="12"/>
  </si>
  <si>
    <t>現在治療中または経過観察中の
病気(ｱﾚﾙｷﾞｰを含む）</t>
    <rPh sb="0" eb="2">
      <t>ゲンザイ</t>
    </rPh>
    <rPh sb="2" eb="5">
      <t>チリョウチュウ</t>
    </rPh>
    <rPh sb="8" eb="10">
      <t>ケイカ</t>
    </rPh>
    <rPh sb="10" eb="13">
      <t>カンサツチュウ</t>
    </rPh>
    <rPh sb="15" eb="17">
      <t>ビョウキ</t>
    </rPh>
    <rPh sb="25" eb="26">
      <t>フク</t>
    </rPh>
    <phoneticPr fontId="12"/>
  </si>
  <si>
    <t>　注）割合（％）は受診者数から記入なしを除いた数を</t>
    <phoneticPr fontId="12"/>
  </si>
  <si>
    <t xml:space="preserve">      分母に算出。</t>
    <phoneticPr fontId="12"/>
  </si>
  <si>
    <t>児の発達</t>
    <rPh sb="0" eb="1">
      <t>ジ</t>
    </rPh>
    <rPh sb="2" eb="4">
      <t>ハッタツ</t>
    </rPh>
    <phoneticPr fontId="4"/>
  </si>
  <si>
    <t>統計資料 № 109</t>
    <rPh sb="0" eb="2">
      <t>トウケイ</t>
    </rPh>
    <rPh sb="2" eb="4">
      <t>シリョウ</t>
    </rPh>
    <phoneticPr fontId="4"/>
  </si>
  <si>
    <t>発達（１）（３歳児）</t>
    <rPh sb="0" eb="2">
      <t>ハッタツ</t>
    </rPh>
    <phoneticPr fontId="12"/>
  </si>
  <si>
    <t>（問い）上手に走ることができる</t>
    <rPh sb="1" eb="2">
      <t>ト</t>
    </rPh>
    <rPh sb="4" eb="6">
      <t>ジョウズ</t>
    </rPh>
    <rPh sb="7" eb="8">
      <t>ハシ</t>
    </rPh>
    <phoneticPr fontId="12"/>
  </si>
  <si>
    <t>　　（人）</t>
  </si>
  <si>
    <t>　　（％）</t>
  </si>
  <si>
    <t>　（％）</t>
  </si>
  <si>
    <t>３か月児</t>
    <rPh sb="2" eb="3">
      <t>ゲツ</t>
    </rPh>
    <rPh sb="3" eb="4">
      <t>ジ</t>
    </rPh>
    <phoneticPr fontId="12"/>
  </si>
  <si>
    <t>集計
対象者</t>
    <rPh sb="0" eb="2">
      <t>シュウケイ</t>
    </rPh>
    <rPh sb="3" eb="6">
      <t>タイショウシャ</t>
    </rPh>
    <phoneticPr fontId="4"/>
  </si>
  <si>
    <t xml:space="preserve">
いいえ</t>
    <phoneticPr fontId="12"/>
  </si>
  <si>
    <t>６か月児</t>
    <rPh sb="2" eb="3">
      <t>ゲツ</t>
    </rPh>
    <rPh sb="3" eb="4">
      <t>ジ</t>
    </rPh>
    <phoneticPr fontId="12"/>
  </si>
  <si>
    <t>集計
対象数</t>
    <rPh sb="0" eb="2">
      <t>シュウケイ</t>
    </rPh>
    <rPh sb="3" eb="5">
      <t>タイショウ</t>
    </rPh>
    <rPh sb="5" eb="6">
      <t>スウ</t>
    </rPh>
    <phoneticPr fontId="4"/>
  </si>
  <si>
    <t>７か月児</t>
    <rPh sb="2" eb="3">
      <t>ゲツ</t>
    </rPh>
    <rPh sb="3" eb="4">
      <t>ジ</t>
    </rPh>
    <phoneticPr fontId="12"/>
  </si>
  <si>
    <t>集計
対象数</t>
    <rPh sb="0" eb="2">
      <t>シュウケイ</t>
    </rPh>
    <rPh sb="3" eb="4">
      <t>タイ</t>
    </rPh>
    <rPh sb="4" eb="5">
      <t>ショウ</t>
    </rPh>
    <rPh sb="5" eb="6">
      <t>スウ</t>
    </rPh>
    <phoneticPr fontId="4"/>
  </si>
  <si>
    <t>北部保健所</t>
    <rPh sb="0" eb="2">
      <t>ホクブ</t>
    </rPh>
    <rPh sb="2" eb="5">
      <t>ホケンジョ</t>
    </rPh>
    <phoneticPr fontId="12"/>
  </si>
  <si>
    <t>金武町</t>
    <rPh sb="0" eb="2">
      <t>キン</t>
    </rPh>
    <rPh sb="2" eb="3">
      <t>チョウ</t>
    </rPh>
    <phoneticPr fontId="12"/>
  </si>
  <si>
    <t>那覇市保健所</t>
    <rPh sb="3" eb="6">
      <t>ホケンジョ</t>
    </rPh>
    <phoneticPr fontId="12"/>
  </si>
  <si>
    <t>南部保健所</t>
    <rPh sb="0" eb="2">
      <t>ナンブ</t>
    </rPh>
    <rPh sb="2" eb="5">
      <t>ホケンジョ</t>
    </rPh>
    <phoneticPr fontId="12"/>
  </si>
  <si>
    <t>糸満市</t>
    <rPh sb="0" eb="3">
      <t>イトマンシ</t>
    </rPh>
    <phoneticPr fontId="12"/>
  </si>
  <si>
    <t>宮古保健所</t>
    <rPh sb="0" eb="2">
      <t>ミヤコ</t>
    </rPh>
    <rPh sb="2" eb="5">
      <t>ホケンジョ</t>
    </rPh>
    <phoneticPr fontId="12"/>
  </si>
  <si>
    <t>八重山保健所</t>
    <rPh sb="0" eb="3">
      <t>ヤエヤマ</t>
    </rPh>
    <rPh sb="3" eb="6">
      <t>ホケンジョ</t>
    </rPh>
    <phoneticPr fontId="12"/>
  </si>
  <si>
    <t>　注）集計対象数とは、３か月・６か月・７か月数から記入なしを除いた数である。</t>
    <rPh sb="1" eb="2">
      <t>チュウ</t>
    </rPh>
    <rPh sb="3" eb="5">
      <t>シュウケイ</t>
    </rPh>
    <rPh sb="5" eb="7">
      <t>タイショウ</t>
    </rPh>
    <rPh sb="7" eb="8">
      <t>スウ</t>
    </rPh>
    <rPh sb="13" eb="14">
      <t>ゲツ</t>
    </rPh>
    <rPh sb="17" eb="18">
      <t>ゲツ</t>
    </rPh>
    <rPh sb="21" eb="22">
      <t>ゲツ</t>
    </rPh>
    <rPh sb="22" eb="23">
      <t>カズ</t>
    </rPh>
    <rPh sb="25" eb="27">
      <t>キニュウ</t>
    </rPh>
    <rPh sb="30" eb="31">
      <t>ノゾ</t>
    </rPh>
    <rPh sb="33" eb="34">
      <t>カズ</t>
    </rPh>
    <phoneticPr fontId="12"/>
  </si>
  <si>
    <t xml:space="preserve">  注）割合（％）は集計対象数を分母に算出。</t>
    <rPh sb="2" eb="3">
      <t>チュウ</t>
    </rPh>
    <rPh sb="4" eb="6">
      <t>ワリアイ</t>
    </rPh>
    <rPh sb="10" eb="12">
      <t>シュウケイ</t>
    </rPh>
    <rPh sb="12" eb="14">
      <t>タイショウ</t>
    </rPh>
    <rPh sb="14" eb="15">
      <t>スウ</t>
    </rPh>
    <rPh sb="16" eb="18">
      <t>ブンボ</t>
    </rPh>
    <rPh sb="19" eb="21">
      <t>サンシュツ</t>
    </rPh>
    <phoneticPr fontId="12"/>
  </si>
  <si>
    <t>（問い）足を交互に出して階段を上がれる</t>
    <rPh sb="1" eb="2">
      <t>ト</t>
    </rPh>
    <rPh sb="4" eb="5">
      <t>アシ</t>
    </rPh>
    <rPh sb="6" eb="8">
      <t>コウゴ</t>
    </rPh>
    <rPh sb="9" eb="10">
      <t>ダ</t>
    </rPh>
    <rPh sb="12" eb="14">
      <t>カイダン</t>
    </rPh>
    <rPh sb="15" eb="16">
      <t>ア</t>
    </rPh>
    <phoneticPr fontId="12"/>
  </si>
  <si>
    <t>統計資料 № 110</t>
    <rPh sb="0" eb="2">
      <t>トウケイ</t>
    </rPh>
    <rPh sb="2" eb="4">
      <t>シリョウ</t>
    </rPh>
    <phoneticPr fontId="4"/>
  </si>
  <si>
    <t>発達（２）（３歳児）</t>
    <rPh sb="0" eb="2">
      <t>ハッタツ</t>
    </rPh>
    <phoneticPr fontId="12"/>
  </si>
  <si>
    <t>（問い）ボタンをはめることができる</t>
    <rPh sb="1" eb="2">
      <t>ト</t>
    </rPh>
    <phoneticPr fontId="12"/>
  </si>
  <si>
    <t>記入
なし</t>
    <rPh sb="0" eb="2">
      <t>キニュウ</t>
    </rPh>
    <phoneticPr fontId="26"/>
  </si>
  <si>
    <t>統計資料 № 110</t>
    <rPh sb="0" eb="2">
      <t>トウケイ</t>
    </rPh>
    <rPh sb="2" eb="4">
      <t>シリョウ</t>
    </rPh>
    <phoneticPr fontId="5"/>
  </si>
  <si>
    <t>発達（２）（３歳児）　　　</t>
    <rPh sb="0" eb="2">
      <t>ハッタツ</t>
    </rPh>
    <phoneticPr fontId="12"/>
  </si>
  <si>
    <t>（問い）衣服の着脱が自分でできる</t>
    <rPh sb="1" eb="2">
      <t>ト</t>
    </rPh>
    <rPh sb="4" eb="6">
      <t>イフク</t>
    </rPh>
    <rPh sb="7" eb="9">
      <t>チャクダツ</t>
    </rPh>
    <rPh sb="10" eb="12">
      <t>ジブン</t>
    </rPh>
    <phoneticPr fontId="12"/>
  </si>
  <si>
    <t>統計資料 № 111</t>
    <rPh sb="0" eb="2">
      <t>トウケイ</t>
    </rPh>
    <rPh sb="2" eb="4">
      <t>シリョウ</t>
    </rPh>
    <phoneticPr fontId="4"/>
  </si>
  <si>
    <t>発達（３）（３歳児）　</t>
    <rPh sb="0" eb="2">
      <t>ハッタツ</t>
    </rPh>
    <phoneticPr fontId="12"/>
  </si>
  <si>
    <t>（問い）大人と目を合わせてお話ができる</t>
    <rPh sb="1" eb="2">
      <t>ト</t>
    </rPh>
    <rPh sb="4" eb="6">
      <t>オトナ</t>
    </rPh>
    <rPh sb="7" eb="8">
      <t>メ</t>
    </rPh>
    <rPh sb="9" eb="10">
      <t>ア</t>
    </rPh>
    <rPh sb="14" eb="15">
      <t>ハナシ</t>
    </rPh>
    <phoneticPr fontId="12"/>
  </si>
  <si>
    <t>発達（３）（３歳児）　　　</t>
    <rPh sb="0" eb="2">
      <t>ハッタツ</t>
    </rPh>
    <phoneticPr fontId="12"/>
  </si>
  <si>
    <t>（問い）自分の名前と性別が答えられる</t>
    <rPh sb="1" eb="2">
      <t>ト</t>
    </rPh>
    <rPh sb="4" eb="6">
      <t>ジブン</t>
    </rPh>
    <rPh sb="7" eb="9">
      <t>ナマエ</t>
    </rPh>
    <rPh sb="10" eb="12">
      <t>セイベツ</t>
    </rPh>
    <rPh sb="13" eb="14">
      <t>コタ</t>
    </rPh>
    <phoneticPr fontId="12"/>
  </si>
  <si>
    <t>統計資料 № 112</t>
    <rPh sb="0" eb="2">
      <t>トウケイ</t>
    </rPh>
    <rPh sb="2" eb="4">
      <t>シリョウ</t>
    </rPh>
    <phoneticPr fontId="4"/>
  </si>
  <si>
    <t>発達（４）（３歳児）　　　　</t>
    <rPh sb="0" eb="2">
      <t>ハッタツ</t>
    </rPh>
    <phoneticPr fontId="12"/>
  </si>
  <si>
    <t>（問い）３語文以上の言葉で伝えられる</t>
    <rPh sb="1" eb="2">
      <t>ト</t>
    </rPh>
    <rPh sb="5" eb="6">
      <t>ゴ</t>
    </rPh>
    <rPh sb="6" eb="9">
      <t>ブンイジョウ</t>
    </rPh>
    <rPh sb="10" eb="12">
      <t>コトバ</t>
    </rPh>
    <rPh sb="13" eb="14">
      <t>ツタ</t>
    </rPh>
    <phoneticPr fontId="12"/>
  </si>
  <si>
    <t>発達（４）（３歳児）</t>
    <rPh sb="0" eb="2">
      <t>ハッタツ</t>
    </rPh>
    <phoneticPr fontId="12"/>
  </si>
  <si>
    <t>（問い）大人との簡単な会話を楽しめる</t>
    <rPh sb="1" eb="2">
      <t>ト</t>
    </rPh>
    <rPh sb="4" eb="6">
      <t>オトナ</t>
    </rPh>
    <rPh sb="8" eb="10">
      <t>カンタン</t>
    </rPh>
    <rPh sb="11" eb="13">
      <t>カイワ</t>
    </rPh>
    <rPh sb="14" eb="15">
      <t>タノ</t>
    </rPh>
    <phoneticPr fontId="12"/>
  </si>
  <si>
    <t>統計資料 № 113</t>
    <rPh sb="0" eb="2">
      <t>トウケイ</t>
    </rPh>
    <rPh sb="2" eb="4">
      <t>シリョウ</t>
    </rPh>
    <phoneticPr fontId="4"/>
  </si>
  <si>
    <t>発達（５）（３歳児）　　　</t>
    <rPh sb="0" eb="2">
      <t>ハッタツ</t>
    </rPh>
    <phoneticPr fontId="12"/>
  </si>
  <si>
    <t>（問い）ことばについて心配なことがある</t>
    <rPh sb="1" eb="2">
      <t>ト</t>
    </rPh>
    <rPh sb="11" eb="13">
      <t>シンパイ</t>
    </rPh>
    <phoneticPr fontId="12"/>
  </si>
  <si>
    <t>統計資料 № 113</t>
    <rPh sb="0" eb="2">
      <t>トウケイ</t>
    </rPh>
    <rPh sb="2" eb="4">
      <t>シリョウ</t>
    </rPh>
    <phoneticPr fontId="5"/>
  </si>
  <si>
    <t>（問い）こども同士で会話ができる</t>
    <rPh sb="1" eb="2">
      <t>ト</t>
    </rPh>
    <rPh sb="7" eb="9">
      <t>ドウシ</t>
    </rPh>
    <rPh sb="10" eb="12">
      <t>カイワ</t>
    </rPh>
    <phoneticPr fontId="12"/>
  </si>
  <si>
    <t>統計資料 № 114</t>
    <rPh sb="0" eb="2">
      <t>トウケイ</t>
    </rPh>
    <rPh sb="2" eb="4">
      <t>シリョウ</t>
    </rPh>
    <phoneticPr fontId="5"/>
  </si>
  <si>
    <t>発達（６）（３歳児）　　　　</t>
    <rPh sb="0" eb="2">
      <t>ハッタツ</t>
    </rPh>
    <phoneticPr fontId="12"/>
  </si>
  <si>
    <t>（問い）友達とままごとなどのごっこ遊びができる</t>
    <rPh sb="1" eb="2">
      <t>ト</t>
    </rPh>
    <rPh sb="4" eb="6">
      <t>トモダチ</t>
    </rPh>
    <rPh sb="17" eb="18">
      <t>アソ</t>
    </rPh>
    <phoneticPr fontId="12"/>
  </si>
  <si>
    <t>発達（６）（３歳児）　　</t>
    <rPh sb="0" eb="2">
      <t>ハッタツ</t>
    </rPh>
    <phoneticPr fontId="12"/>
  </si>
  <si>
    <t>（問い）おもちゃの貸し借りができる</t>
    <rPh sb="1" eb="2">
      <t>ト</t>
    </rPh>
    <rPh sb="9" eb="10">
      <t>カ</t>
    </rPh>
    <rPh sb="11" eb="12">
      <t>カ</t>
    </rPh>
    <phoneticPr fontId="12"/>
  </si>
  <si>
    <t>児の生活習慣</t>
    <rPh sb="0" eb="1">
      <t>ジ</t>
    </rPh>
    <rPh sb="2" eb="4">
      <t>セイカツ</t>
    </rPh>
    <rPh sb="4" eb="6">
      <t>シュウカン</t>
    </rPh>
    <phoneticPr fontId="27"/>
  </si>
  <si>
    <t>統計資料 № 118</t>
    <rPh sb="0" eb="2">
      <t>トウケイ</t>
    </rPh>
    <rPh sb="2" eb="4">
      <t>シリョウ</t>
    </rPh>
    <phoneticPr fontId="27"/>
  </si>
  <si>
    <t>生活習慣（１）（３歳児）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</si>
  <si>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（問い）起床時間</t>
    <rPh sb="1" eb="2">
      <t>ト</t>
    </rPh>
    <rPh sb="4" eb="6">
      <t>キショウ</t>
    </rPh>
    <rPh sb="6" eb="8">
      <t>ジカン</t>
    </rPh>
    <phoneticPr fontId="27"/>
  </si>
  <si>
    <t>（問い）就寝時間</t>
    <rPh sb="1" eb="2">
      <t>ト</t>
    </rPh>
    <rPh sb="4" eb="6">
      <t>シュウシン</t>
    </rPh>
    <rPh sb="6" eb="8">
      <t>ジカン</t>
    </rPh>
    <phoneticPr fontId="27"/>
  </si>
  <si>
    <t>６時前</t>
    <rPh sb="1" eb="2">
      <t>ジ</t>
    </rPh>
    <rPh sb="2" eb="3">
      <t>マエ</t>
    </rPh>
    <phoneticPr fontId="27"/>
  </si>
  <si>
    <t>６時台</t>
    <rPh sb="1" eb="2">
      <t>ジ</t>
    </rPh>
    <rPh sb="2" eb="3">
      <t>ダイ</t>
    </rPh>
    <phoneticPr fontId="27"/>
  </si>
  <si>
    <t>７時台</t>
    <rPh sb="1" eb="2">
      <t>ジ</t>
    </rPh>
    <rPh sb="2" eb="3">
      <t>ダイ</t>
    </rPh>
    <phoneticPr fontId="27"/>
  </si>
  <si>
    <t>８時台</t>
    <rPh sb="1" eb="2">
      <t>ジ</t>
    </rPh>
    <rPh sb="2" eb="3">
      <t>ダイ</t>
    </rPh>
    <phoneticPr fontId="27"/>
  </si>
  <si>
    <t>９時
以降</t>
    <rPh sb="1" eb="2">
      <t>ジ</t>
    </rPh>
    <rPh sb="3" eb="5">
      <t>イコウ</t>
    </rPh>
    <phoneticPr fontId="27"/>
  </si>
  <si>
    <t>記入
なし</t>
    <rPh sb="0" eb="2">
      <t>キニュウ</t>
    </rPh>
    <phoneticPr fontId="27"/>
  </si>
  <si>
    <t>集計
対象数</t>
    <rPh sb="0" eb="1">
      <t>シュウ</t>
    </rPh>
    <rPh sb="1" eb="2">
      <t>ケイ</t>
    </rPh>
    <rPh sb="3" eb="5">
      <t>タイショウ</t>
    </rPh>
    <rPh sb="5" eb="6">
      <t>スウ</t>
    </rPh>
    <phoneticPr fontId="27"/>
  </si>
  <si>
    <t>２０時前</t>
    <rPh sb="2" eb="4">
      <t>ジマエ</t>
    </rPh>
    <phoneticPr fontId="27"/>
  </si>
  <si>
    <t>２０時台</t>
    <rPh sb="2" eb="3">
      <t>ジ</t>
    </rPh>
    <rPh sb="3" eb="4">
      <t>ダイ</t>
    </rPh>
    <phoneticPr fontId="12"/>
  </si>
  <si>
    <t>２１時台</t>
    <rPh sb="2" eb="3">
      <t>ジダイ</t>
    </rPh>
    <rPh sb="3" eb="4">
      <t>ダイ</t>
    </rPh>
    <phoneticPr fontId="27"/>
  </si>
  <si>
    <t>２２時台</t>
    <rPh sb="2" eb="3">
      <t>ジ</t>
    </rPh>
    <rPh sb="3" eb="4">
      <t>ダイ</t>
    </rPh>
    <phoneticPr fontId="27"/>
  </si>
  <si>
    <t>２３時
以 降</t>
    <rPh sb="2" eb="3">
      <t>ジ</t>
    </rPh>
    <rPh sb="4" eb="5">
      <t>イ</t>
    </rPh>
    <rPh sb="6" eb="7">
      <t>フ</t>
    </rPh>
    <phoneticPr fontId="27"/>
  </si>
  <si>
    <t>記入
なし</t>
    <phoneticPr fontId="27"/>
  </si>
  <si>
    <t>計</t>
    <rPh sb="0" eb="1">
      <t>ケイ</t>
    </rPh>
    <phoneticPr fontId="27"/>
  </si>
  <si>
    <t>那覇市保健所</t>
    <rPh sb="3" eb="5">
      <t>ホケン</t>
    </rPh>
    <rPh sb="5" eb="6">
      <t>ショ</t>
    </rPh>
    <phoneticPr fontId="12"/>
  </si>
  <si>
    <t>糸満市</t>
    <rPh sb="0" eb="2">
      <t>イトマン</t>
    </rPh>
    <phoneticPr fontId="12"/>
  </si>
  <si>
    <t>統計資料 № 118・119</t>
    <rPh sb="0" eb="2">
      <t>トウケイ</t>
    </rPh>
    <rPh sb="2" eb="4">
      <t>シリョウ</t>
    </rPh>
    <phoneticPr fontId="27"/>
  </si>
  <si>
    <t>生活習慣（１）・（２）（３歳児）</t>
    <rPh sb="0" eb="2">
      <t>セイカツ</t>
    </rPh>
    <rPh sb="2" eb="4">
      <t>シュウカン</t>
    </rPh>
    <rPh sb="13" eb="14">
      <t>サイ</t>
    </rPh>
    <rPh sb="14" eb="15">
      <t>ジ</t>
    </rPh>
    <phoneticPr fontId="12"/>
  </si>
  <si>
    <t>（問い）お昼寝する</t>
    <rPh sb="1" eb="2">
      <t>ト</t>
    </rPh>
    <rPh sb="5" eb="7">
      <t>ヒルネ</t>
    </rPh>
    <phoneticPr fontId="27"/>
  </si>
  <si>
    <t>（問い）夜間の睡眠時間</t>
    <rPh sb="1" eb="2">
      <t>ト</t>
    </rPh>
    <rPh sb="4" eb="6">
      <t>ヤカン</t>
    </rPh>
    <rPh sb="7" eb="9">
      <t>スイミン</t>
    </rPh>
    <rPh sb="9" eb="11">
      <t>ジカン</t>
    </rPh>
    <phoneticPr fontId="27"/>
  </si>
  <si>
    <t>（人）</t>
    <phoneticPr fontId="27"/>
  </si>
  <si>
    <t>３０分
以内</t>
    <rPh sb="2" eb="3">
      <t>フン</t>
    </rPh>
    <rPh sb="4" eb="6">
      <t>イナイ</t>
    </rPh>
    <phoneticPr fontId="27"/>
  </si>
  <si>
    <t>１時間
以内</t>
    <rPh sb="1" eb="3">
      <t>ジカン</t>
    </rPh>
    <rPh sb="4" eb="6">
      <t>イナイ</t>
    </rPh>
    <phoneticPr fontId="27"/>
  </si>
  <si>
    <t>２時間
以内</t>
    <rPh sb="1" eb="3">
      <t>ジカン</t>
    </rPh>
    <rPh sb="4" eb="6">
      <t>イナイ</t>
    </rPh>
    <phoneticPr fontId="27"/>
  </si>
  <si>
    <t>３時間
以内</t>
    <rPh sb="1" eb="3">
      <t>ジカン</t>
    </rPh>
    <rPh sb="4" eb="6">
      <t>イナイ</t>
    </rPh>
    <phoneticPr fontId="27"/>
  </si>
  <si>
    <t>３時間
超</t>
    <rPh sb="1" eb="3">
      <t>ジカン</t>
    </rPh>
    <rPh sb="4" eb="5">
      <t>チョウ</t>
    </rPh>
    <phoneticPr fontId="27"/>
  </si>
  <si>
    <t>集計
対象数</t>
    <phoneticPr fontId="27"/>
  </si>
  <si>
    <t>８時間
未満</t>
    <rPh sb="1" eb="3">
      <t>ジカン</t>
    </rPh>
    <rPh sb="4" eb="6">
      <t>ミマン</t>
    </rPh>
    <phoneticPr fontId="27"/>
  </si>
  <si>
    <t>８時間
台</t>
    <rPh sb="1" eb="2">
      <t>ジ</t>
    </rPh>
    <rPh sb="2" eb="3">
      <t>アイダ</t>
    </rPh>
    <rPh sb="4" eb="5">
      <t>ダイ</t>
    </rPh>
    <phoneticPr fontId="27"/>
  </si>
  <si>
    <t>９時間
台</t>
    <rPh sb="1" eb="3">
      <t>ジカン</t>
    </rPh>
    <rPh sb="4" eb="5">
      <t>ダイ</t>
    </rPh>
    <phoneticPr fontId="27"/>
  </si>
  <si>
    <t>１０時間
台</t>
    <rPh sb="2" eb="4">
      <t>ジカン</t>
    </rPh>
    <rPh sb="5" eb="6">
      <t>ダイ</t>
    </rPh>
    <phoneticPr fontId="27"/>
  </si>
  <si>
    <t>１１時間
台</t>
    <rPh sb="2" eb="4">
      <t>ジカン</t>
    </rPh>
    <rPh sb="5" eb="6">
      <t>ダイ</t>
    </rPh>
    <phoneticPr fontId="27"/>
  </si>
  <si>
    <t>１２時間
以上</t>
    <rPh sb="2" eb="4">
      <t>ジカン</t>
    </rPh>
    <rPh sb="5" eb="7">
      <t>イジョウ</t>
    </rPh>
    <phoneticPr fontId="27"/>
  </si>
  <si>
    <t>８時間
台</t>
    <rPh sb="1" eb="3">
      <t>ジカン</t>
    </rPh>
    <rPh sb="4" eb="5">
      <t>ダイ</t>
    </rPh>
    <phoneticPr fontId="27"/>
  </si>
  <si>
    <t>受診者数</t>
    <rPh sb="2" eb="3">
      <t>シャ</t>
    </rPh>
    <phoneticPr fontId="27"/>
  </si>
  <si>
    <t>しない</t>
    <phoneticPr fontId="27"/>
  </si>
  <si>
    <t>　注）割合（％）は集計対象数を分母に算出。</t>
    <rPh sb="3" eb="5">
      <t>ワリアイ</t>
    </rPh>
    <rPh sb="9" eb="11">
      <t>シュウケイ</t>
    </rPh>
    <rPh sb="11" eb="13">
      <t>タイショウ</t>
    </rPh>
    <rPh sb="13" eb="14">
      <t>スウ</t>
    </rPh>
    <rPh sb="15" eb="17">
      <t>ブンボ</t>
    </rPh>
    <rPh sb="18" eb="20">
      <t>サンシュツ</t>
    </rPh>
    <phoneticPr fontId="27"/>
  </si>
  <si>
    <t>　注）集計対象数とは、受診者数から記入なしを除いた数である。</t>
    <rPh sb="3" eb="5">
      <t>シュウケイ</t>
    </rPh>
    <rPh sb="5" eb="7">
      <t>タイショウ</t>
    </rPh>
    <rPh sb="7" eb="8">
      <t>スウ</t>
    </rPh>
    <rPh sb="11" eb="13">
      <t>ジュシン</t>
    </rPh>
    <rPh sb="13" eb="14">
      <t>シャ</t>
    </rPh>
    <rPh sb="14" eb="15">
      <t>スウ</t>
    </rPh>
    <rPh sb="17" eb="19">
      <t>キニュウ</t>
    </rPh>
    <rPh sb="22" eb="23">
      <t>ノゾ</t>
    </rPh>
    <rPh sb="25" eb="26">
      <t>スウ</t>
    </rPh>
    <phoneticPr fontId="12"/>
  </si>
  <si>
    <t>いいえ</t>
  </si>
  <si>
    <t>　　　（％）</t>
    <phoneticPr fontId="27"/>
  </si>
  <si>
    <t>（人）　　　　</t>
    <rPh sb="1" eb="2">
      <t>ヒト</t>
    </rPh>
    <phoneticPr fontId="12"/>
  </si>
  <si>
    <t>いいえ</t>
    <phoneticPr fontId="27"/>
  </si>
  <si>
    <t>はい</t>
    <phoneticPr fontId="27"/>
  </si>
  <si>
    <t xml:space="preserve">　　　　　 （人）　
</t>
    <rPh sb="7" eb="8">
      <t>ヒト</t>
    </rPh>
    <phoneticPr fontId="27"/>
  </si>
  <si>
    <t>（問い）食事やおやつ（間食）の時間は
        決まっている</t>
    <rPh sb="1" eb="2">
      <t>ト</t>
    </rPh>
    <rPh sb="4" eb="6">
      <t>ショクジ</t>
    </rPh>
    <rPh sb="11" eb="13">
      <t>カンショク</t>
    </rPh>
    <rPh sb="15" eb="17">
      <t>ジカン</t>
    </rPh>
    <rPh sb="27" eb="28">
      <t>キ</t>
    </rPh>
    <phoneticPr fontId="27"/>
  </si>
  <si>
    <t>（問い）朝食は毎日食べている</t>
    <rPh sb="1" eb="2">
      <t>ト</t>
    </rPh>
    <rPh sb="4" eb="6">
      <t>チョウショク</t>
    </rPh>
    <rPh sb="7" eb="9">
      <t>マイニチ</t>
    </rPh>
    <rPh sb="9" eb="10">
      <t>タ</t>
    </rPh>
    <phoneticPr fontId="12"/>
  </si>
  <si>
    <t>生活習慣（２）（３歳児）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</si>
  <si>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統計資料 № 119</t>
    <rPh sb="0" eb="2">
      <t>トウケイ</t>
    </rPh>
    <rPh sb="2" eb="4">
      <t>シリョウ</t>
    </rPh>
    <phoneticPr fontId="27"/>
  </si>
  <si>
    <t>（問い）食事はよく噛んで食べる</t>
    <rPh sb="1" eb="2">
      <t>ト</t>
    </rPh>
    <phoneticPr fontId="27"/>
  </si>
  <si>
    <t>（問い）ほとんど自分で食事をとることができる</t>
    <rPh sb="1" eb="2">
      <t>ト</t>
    </rPh>
    <rPh sb="8" eb="10">
      <t>ジブン</t>
    </rPh>
    <rPh sb="11" eb="13">
      <t>ショクジ</t>
    </rPh>
    <phoneticPr fontId="27"/>
  </si>
  <si>
    <t>　注）割合（％）は集計対象数を分母に算出。</t>
    <rPh sb="1" eb="2">
      <t>チュウ</t>
    </rPh>
    <rPh sb="3" eb="5">
      <t>ワリアイ</t>
    </rPh>
    <rPh sb="9" eb="11">
      <t>シュウケイ</t>
    </rPh>
    <rPh sb="11" eb="13">
      <t>タイショウ</t>
    </rPh>
    <rPh sb="13" eb="14">
      <t>スウ</t>
    </rPh>
    <rPh sb="15" eb="17">
      <t>ブンボ</t>
    </rPh>
    <rPh sb="18" eb="20">
      <t>サンシュツ</t>
    </rPh>
    <phoneticPr fontId="27"/>
  </si>
  <si>
    <t>統計資料 № 120</t>
    <rPh sb="0" eb="2">
      <t>トウケイ</t>
    </rPh>
    <rPh sb="2" eb="4">
      <t>シリョウ</t>
    </rPh>
    <phoneticPr fontId="27"/>
  </si>
  <si>
    <t>生活習慣（３）（３歳児）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</si>
  <si>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（問い）よく飲んでいる飲みもの（複数選択）</t>
    <rPh sb="1" eb="2">
      <t>ト</t>
    </rPh>
    <rPh sb="6" eb="7">
      <t>ノ</t>
    </rPh>
    <rPh sb="11" eb="12">
      <t>ノ</t>
    </rPh>
    <rPh sb="16" eb="18">
      <t>フクスウ</t>
    </rPh>
    <rPh sb="18" eb="20">
      <t>センタク</t>
    </rPh>
    <phoneticPr fontId="12"/>
  </si>
  <si>
    <t>回答者数</t>
    <rPh sb="0" eb="2">
      <t>カイトウ</t>
    </rPh>
    <rPh sb="2" eb="3">
      <t>シャ</t>
    </rPh>
    <rPh sb="3" eb="4">
      <t>タイスウ</t>
    </rPh>
    <phoneticPr fontId="27"/>
  </si>
  <si>
    <t>お茶･
水</t>
    <rPh sb="1" eb="2">
      <t>チャ</t>
    </rPh>
    <rPh sb="4" eb="5">
      <t>ミズ</t>
    </rPh>
    <phoneticPr fontId="2"/>
  </si>
  <si>
    <t>ジュース
類</t>
    <rPh sb="5" eb="6">
      <t>ルイ</t>
    </rPh>
    <phoneticPr fontId="2"/>
  </si>
  <si>
    <t>イオン
飲料</t>
    <rPh sb="4" eb="6">
      <t>インリョウ</t>
    </rPh>
    <phoneticPr fontId="2"/>
  </si>
  <si>
    <t>乳酸菌
飲料</t>
    <rPh sb="0" eb="3">
      <t>ニュウサンキン</t>
    </rPh>
    <rPh sb="4" eb="6">
      <t>インリョウ</t>
    </rPh>
    <phoneticPr fontId="27"/>
  </si>
  <si>
    <t>牛乳</t>
    <rPh sb="0" eb="2">
      <t>ギュウニュウ</t>
    </rPh>
    <phoneticPr fontId="27"/>
  </si>
  <si>
    <t>ミルク</t>
    <phoneticPr fontId="27"/>
  </si>
  <si>
    <t>その他</t>
    <rPh sb="2" eb="3">
      <t>タ</t>
    </rPh>
    <phoneticPr fontId="2"/>
  </si>
  <si>
    <t>　注）割合（％）は回答者数を分母に算出。</t>
    <rPh sb="1" eb="2">
      <t>チュウ</t>
    </rPh>
    <rPh sb="3" eb="5">
      <t>ワリアイ</t>
    </rPh>
    <rPh sb="9" eb="11">
      <t>カイトウ</t>
    </rPh>
    <rPh sb="11" eb="12">
      <t>シャ</t>
    </rPh>
    <rPh sb="12" eb="13">
      <t>スウ</t>
    </rPh>
    <rPh sb="14" eb="16">
      <t>ブンボ</t>
    </rPh>
    <rPh sb="17" eb="19">
      <t>サンシュツ</t>
    </rPh>
    <phoneticPr fontId="27"/>
  </si>
  <si>
    <t>（問い）外食(ファーストフードなど)をする</t>
    <rPh sb="1" eb="2">
      <t>ト</t>
    </rPh>
    <rPh sb="4" eb="6">
      <t>ガイショク</t>
    </rPh>
    <phoneticPr fontId="27"/>
  </si>
  <si>
    <t>（問い）　月（　　）回</t>
    <rPh sb="1" eb="2">
      <t>ト</t>
    </rPh>
    <rPh sb="5" eb="6">
      <t>ツキ</t>
    </rPh>
    <rPh sb="10" eb="11">
      <t>カイ</t>
    </rPh>
    <phoneticPr fontId="27"/>
  </si>
  <si>
    <t>（人）</t>
    <rPh sb="1" eb="2">
      <t>ニン</t>
    </rPh>
    <phoneticPr fontId="27"/>
  </si>
  <si>
    <t>１～
２回</t>
    <rPh sb="4" eb="5">
      <t>カイ</t>
    </rPh>
    <phoneticPr fontId="50"/>
  </si>
  <si>
    <t>３～
４回</t>
    <rPh sb="4" eb="5">
      <t>カイ</t>
    </rPh>
    <phoneticPr fontId="50"/>
  </si>
  <si>
    <t>５～
６回</t>
    <rPh sb="4" eb="5">
      <t>カイ</t>
    </rPh>
    <phoneticPr fontId="50"/>
  </si>
  <si>
    <t>７～
８回</t>
    <rPh sb="4" eb="5">
      <t>カイ</t>
    </rPh>
    <phoneticPr fontId="50"/>
  </si>
  <si>
    <t>９～
１０回</t>
    <rPh sb="5" eb="6">
      <t>カイ</t>
    </rPh>
    <phoneticPr fontId="50"/>
  </si>
  <si>
    <t>１１回
以上</t>
    <rPh sb="2" eb="3">
      <t>カイ</t>
    </rPh>
    <rPh sb="4" eb="6">
      <t>イジョウ</t>
    </rPh>
    <phoneticPr fontId="50"/>
  </si>
  <si>
    <t>回数
不明</t>
    <rPh sb="0" eb="2">
      <t>カイスウ</t>
    </rPh>
    <phoneticPr fontId="50"/>
  </si>
  <si>
    <t>回答者数</t>
    <rPh sb="0" eb="2">
      <t>カイトウ</t>
    </rPh>
    <rPh sb="2" eb="3">
      <t>シャ</t>
    </rPh>
    <rPh sb="3" eb="4">
      <t>スウ</t>
    </rPh>
    <phoneticPr fontId="27"/>
  </si>
  <si>
    <t xml:space="preserve">  注）回答者数とは、受診者数から記入なしを除いた数である。</t>
    <rPh sb="4" eb="6">
      <t>カイトウ</t>
    </rPh>
    <rPh sb="6" eb="7">
      <t>シャ</t>
    </rPh>
    <rPh sb="7" eb="8">
      <t>スウ</t>
    </rPh>
    <rPh sb="8" eb="9">
      <t>タイスウ</t>
    </rPh>
    <rPh sb="11" eb="13">
      <t>ジュシン</t>
    </rPh>
    <rPh sb="13" eb="14">
      <t>シャ</t>
    </rPh>
    <rPh sb="14" eb="15">
      <t>スウ</t>
    </rPh>
    <rPh sb="17" eb="19">
      <t>キニュウ</t>
    </rPh>
    <rPh sb="22" eb="23">
      <t>ノゾ</t>
    </rPh>
    <rPh sb="25" eb="26">
      <t>スウ</t>
    </rPh>
    <phoneticPr fontId="12"/>
  </si>
  <si>
    <t>　注）割合（％）は回答者数を分母に算出。</t>
    <rPh sb="3" eb="5">
      <t>ワリアイ</t>
    </rPh>
    <rPh sb="9" eb="11">
      <t>カイトウ</t>
    </rPh>
    <rPh sb="11" eb="12">
      <t>シャ</t>
    </rPh>
    <rPh sb="12" eb="13">
      <t>スウ</t>
    </rPh>
    <rPh sb="13" eb="14">
      <t>タイスウ</t>
    </rPh>
    <rPh sb="14" eb="16">
      <t>ブンボ</t>
    </rPh>
    <rPh sb="17" eb="19">
      <t>サンシュツ</t>
    </rPh>
    <phoneticPr fontId="12"/>
  </si>
  <si>
    <t>統計資料 № 121</t>
    <rPh sb="0" eb="2">
      <t>トウケイ</t>
    </rPh>
    <rPh sb="2" eb="4">
      <t>シリョウ</t>
    </rPh>
    <phoneticPr fontId="27"/>
  </si>
  <si>
    <t>生活習慣（４）（３歳児）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</si>
  <si>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（問い）歯みがきは仕上げ磨きをしている</t>
    <rPh sb="1" eb="2">
      <t>ト</t>
    </rPh>
    <rPh sb="12" eb="13">
      <t>ミガ</t>
    </rPh>
    <phoneticPr fontId="27"/>
  </si>
  <si>
    <r>
      <t>（問い）これまでにフッ化物塗布を受けたことがある</t>
    </r>
    <r>
      <rPr>
        <sz val="9"/>
        <rFont val="ＭＳ 明朝"/>
        <family val="1"/>
        <charset val="128"/>
      </rPr>
      <t>　</t>
    </r>
    <rPh sb="1" eb="2">
      <t>ト</t>
    </rPh>
    <phoneticPr fontId="27"/>
  </si>
  <si>
    <t>（問い）　回／1日</t>
    <rPh sb="1" eb="2">
      <t>ト</t>
    </rPh>
    <rPh sb="5" eb="6">
      <t>カイ</t>
    </rPh>
    <rPh sb="8" eb="9">
      <t>ヒ</t>
    </rPh>
    <phoneticPr fontId="27"/>
  </si>
  <si>
    <t>(人)</t>
    <rPh sb="1" eb="2">
      <t>ヒト</t>
    </rPh>
    <phoneticPr fontId="27"/>
  </si>
  <si>
    <t>(％)</t>
    <phoneticPr fontId="27"/>
  </si>
  <si>
    <t>受診者数</t>
    <rPh sb="2" eb="3">
      <t>シャ</t>
    </rPh>
    <rPh sb="3" eb="4">
      <t>スウ</t>
    </rPh>
    <phoneticPr fontId="27"/>
  </si>
  <si>
    <t>毎日</t>
    <rPh sb="0" eb="2">
      <t>マイニチ</t>
    </rPh>
    <phoneticPr fontId="27"/>
  </si>
  <si>
    <t>１～２回</t>
    <phoneticPr fontId="27"/>
  </si>
  <si>
    <t>３～４回</t>
    <phoneticPr fontId="27"/>
  </si>
  <si>
    <t>５回以上</t>
    <phoneticPr fontId="27"/>
  </si>
  <si>
    <t>回数不明</t>
    <phoneticPr fontId="27"/>
  </si>
  <si>
    <t>時々</t>
    <rPh sb="0" eb="2">
      <t>トキドキ</t>
    </rPh>
    <phoneticPr fontId="27"/>
  </si>
  <si>
    <t>していない</t>
    <phoneticPr fontId="27"/>
  </si>
  <si>
    <t>記入なし</t>
    <phoneticPr fontId="27"/>
  </si>
  <si>
    <t>集計
対象数</t>
    <rPh sb="0" eb="2">
      <t>シュウケイ</t>
    </rPh>
    <rPh sb="3" eb="5">
      <t>タイショウ</t>
    </rPh>
    <rPh sb="5" eb="6">
      <t>スウ</t>
    </rPh>
    <phoneticPr fontId="27"/>
  </si>
  <si>
    <t>していない</t>
  </si>
  <si>
    <t>ある</t>
    <phoneticPr fontId="27"/>
  </si>
  <si>
    <t>定期的</t>
    <rPh sb="0" eb="3">
      <t>テイキテキ</t>
    </rPh>
    <phoneticPr fontId="27"/>
  </si>
  <si>
    <t>不定期</t>
    <rPh sb="0" eb="3">
      <t>フテイキ</t>
    </rPh>
    <phoneticPr fontId="27"/>
  </si>
  <si>
    <t>１回のみ</t>
    <rPh sb="1" eb="2">
      <t>カイ</t>
    </rPh>
    <phoneticPr fontId="27"/>
  </si>
  <si>
    <t>回数不明</t>
    <rPh sb="0" eb="2">
      <t>カイスウ</t>
    </rPh>
    <rPh sb="2" eb="4">
      <t>フメイ</t>
    </rPh>
    <phoneticPr fontId="27"/>
  </si>
  <si>
    <t>ない</t>
    <phoneticPr fontId="27"/>
  </si>
  <si>
    <t>ない</t>
  </si>
  <si>
    <t xml:space="preserve">  注）回答者数とは、受診者数から記入なしを除いた数である。</t>
    <rPh sb="4" eb="6">
      <t>カイトウ</t>
    </rPh>
    <rPh sb="6" eb="7">
      <t>シャ</t>
    </rPh>
    <rPh sb="7" eb="8">
      <t>スウ</t>
    </rPh>
    <rPh sb="8" eb="9">
      <t>タイスウ</t>
    </rPh>
    <rPh sb="11" eb="13">
      <t>ジュシン</t>
    </rPh>
    <rPh sb="13" eb="14">
      <t>シャ</t>
    </rPh>
    <rPh sb="14" eb="15">
      <t>スウ</t>
    </rPh>
    <rPh sb="17" eb="19">
      <t>キニュウ</t>
    </rPh>
    <rPh sb="22" eb="23">
      <t>ノゾ</t>
    </rPh>
    <rPh sb="25" eb="26">
      <t>スウ</t>
    </rPh>
    <phoneticPr fontId="39"/>
  </si>
  <si>
    <t>　注）割合（％）は回答者数を分母に算出。</t>
    <rPh sb="3" eb="5">
      <t>ワリアイ</t>
    </rPh>
    <rPh sb="9" eb="11">
      <t>カイトウ</t>
    </rPh>
    <rPh sb="11" eb="12">
      <t>シャ</t>
    </rPh>
    <rPh sb="12" eb="13">
      <t>スウ</t>
    </rPh>
    <rPh sb="13" eb="14">
      <t>タイスウ</t>
    </rPh>
    <rPh sb="14" eb="16">
      <t>ブンボ</t>
    </rPh>
    <rPh sb="17" eb="19">
      <t>サンシュツ</t>
    </rPh>
    <phoneticPr fontId="39"/>
  </si>
  <si>
    <t>統計資料 № 122</t>
    <rPh sb="0" eb="2">
      <t>トウケイ</t>
    </rPh>
    <rPh sb="2" eb="4">
      <t>シリョウ</t>
    </rPh>
    <phoneticPr fontId="27"/>
  </si>
  <si>
    <t>生活習慣（５）（３歳児）</t>
    <rPh sb="0" eb="2">
      <t>セイカツ</t>
    </rPh>
    <rPh sb="2" eb="4">
      <t>シュウカン</t>
    </rPh>
    <rPh sb="9" eb="10">
      <t>サイ</t>
    </rPh>
    <rPh sb="10" eb="11">
      <t>ジ</t>
    </rPh>
    <phoneticPr fontId="12"/>
  </si>
  <si>
    <t>（問い）排尿・排便は自立している</t>
    <rPh sb="1" eb="2">
      <t>ト</t>
    </rPh>
    <rPh sb="10" eb="12">
      <t>ジリツ</t>
    </rPh>
    <phoneticPr fontId="27"/>
  </si>
  <si>
    <t>（問い）</t>
    <rPh sb="1" eb="2">
      <t>ト</t>
    </rPh>
    <phoneticPr fontId="27"/>
  </si>
  <si>
    <t xml:space="preserve">テレビ・
（時間／
</t>
    <rPh sb="6" eb="8">
      <t>ジカン</t>
    </rPh>
    <phoneticPr fontId="27"/>
  </si>
  <si>
    <t>ビデオ・スマホ・タブレット等
１日）</t>
    <rPh sb="13" eb="14">
      <t>ナド</t>
    </rPh>
    <rPh sb="16" eb="17">
      <t>ニチ</t>
    </rPh>
    <phoneticPr fontId="27"/>
  </si>
  <si>
    <t>排尿のみ</t>
    <rPh sb="0" eb="2">
      <t>ハイニョウ</t>
    </rPh>
    <phoneticPr fontId="27"/>
  </si>
  <si>
    <t>排便のみ</t>
    <rPh sb="0" eb="2">
      <t>ハイベン</t>
    </rPh>
    <phoneticPr fontId="27"/>
  </si>
  <si>
    <t>集計
対象数</t>
    <rPh sb="0" eb="2">
      <t>シュウケイ</t>
    </rPh>
    <rPh sb="3" eb="5">
      <t>タイショウ</t>
    </rPh>
    <rPh sb="5" eb="6">
      <t>カズ</t>
    </rPh>
    <phoneticPr fontId="27"/>
  </si>
  <si>
    <t>見ない</t>
    <rPh sb="0" eb="1">
      <t>ミ</t>
    </rPh>
    <phoneticPr fontId="27"/>
  </si>
  <si>
    <t>１時間以内</t>
    <rPh sb="1" eb="3">
      <t>ジカン</t>
    </rPh>
    <rPh sb="3" eb="5">
      <t>イナイ</t>
    </rPh>
    <phoneticPr fontId="27"/>
  </si>
  <si>
    <t>２時間以内</t>
    <rPh sb="1" eb="3">
      <t>ジカン</t>
    </rPh>
    <rPh sb="3" eb="5">
      <t>イナイ</t>
    </rPh>
    <phoneticPr fontId="27"/>
  </si>
  <si>
    <t>２時間超</t>
    <phoneticPr fontId="27"/>
  </si>
  <si>
    <t>２時間超</t>
  </si>
  <si>
    <t xml:space="preserve">  注）回答者数とは、受診者数から記入なしを除いた数である。</t>
    <rPh sb="4" eb="6">
      <t>カイトウ</t>
    </rPh>
    <rPh sb="6" eb="7">
      <t>シャ</t>
    </rPh>
    <rPh sb="7" eb="8">
      <t>スウ</t>
    </rPh>
    <rPh sb="8" eb="9">
      <t>タイスウ</t>
    </rPh>
    <rPh sb="11" eb="13">
      <t>ジュシン</t>
    </rPh>
    <rPh sb="13" eb="14">
      <t>シャ</t>
    </rPh>
    <rPh sb="14" eb="15">
      <t>スウ</t>
    </rPh>
    <rPh sb="17" eb="19">
      <t>キニュウ</t>
    </rPh>
    <rPh sb="22" eb="23">
      <t>ノゾ</t>
    </rPh>
    <rPh sb="25" eb="26">
      <t>スウ</t>
    </rPh>
    <phoneticPr fontId="3"/>
  </si>
  <si>
    <t>　注）割合（％）は回答者数を分母に算出。</t>
    <rPh sb="3" eb="5">
      <t>ワリアイ</t>
    </rPh>
    <rPh sb="9" eb="11">
      <t>カイトウ</t>
    </rPh>
    <rPh sb="11" eb="12">
      <t>シャ</t>
    </rPh>
    <rPh sb="12" eb="13">
      <t>スウ</t>
    </rPh>
    <rPh sb="13" eb="14">
      <t>タイスウ</t>
    </rPh>
    <rPh sb="14" eb="16">
      <t>ブンボ</t>
    </rPh>
    <rPh sb="17" eb="19">
      <t>サンシュツ</t>
    </rPh>
    <phoneticPr fontId="3"/>
  </si>
  <si>
    <t>予防接種</t>
    <phoneticPr fontId="12"/>
  </si>
  <si>
    <t>統計資料 № 123</t>
    <rPh sb="0" eb="2">
      <t>トウケイ</t>
    </rPh>
    <rPh sb="2" eb="4">
      <t>シリョウ</t>
    </rPh>
    <phoneticPr fontId="12"/>
  </si>
  <si>
    <t>実施状況（１）(３歳児)</t>
    <phoneticPr fontId="12"/>
  </si>
  <si>
    <t xml:space="preserve">ヒブ（Ｈｉｂ）
</t>
    <phoneticPr fontId="12"/>
  </si>
  <si>
    <t xml:space="preserve">
１歳以後に開始</t>
    <phoneticPr fontId="12"/>
  </si>
  <si>
    <t>肺炎球菌
乳児期に開始</t>
    <rPh sb="0" eb="2">
      <t>ハイエン</t>
    </rPh>
    <rPh sb="2" eb="4">
      <t>キュウキン</t>
    </rPh>
    <rPh sb="5" eb="7">
      <t>ニュウジ</t>
    </rPh>
    <phoneticPr fontId="12"/>
  </si>
  <si>
    <t>乳児期に開始</t>
    <phoneticPr fontId="12"/>
  </si>
  <si>
    <t>(人)</t>
    <rPh sb="1" eb="2">
      <t>ヒト</t>
    </rPh>
    <phoneticPr fontId="12"/>
  </si>
  <si>
    <t>(％)</t>
    <phoneticPr fontId="12"/>
  </si>
  <si>
    <r>
      <t>１歳以後に開始　</t>
    </r>
    <r>
      <rPr>
        <sz val="9"/>
        <rFont val="ＭＳ 明朝"/>
        <family val="1"/>
        <charset val="128"/>
      </rPr>
      <t>(人)</t>
    </r>
    <rPh sb="1" eb="2">
      <t>サイ</t>
    </rPh>
    <rPh sb="2" eb="4">
      <t>イゴ</t>
    </rPh>
    <rPh sb="5" eb="7">
      <t>カイシ</t>
    </rPh>
    <rPh sb="9" eb="10">
      <t>ヒト</t>
    </rPh>
    <phoneticPr fontId="12"/>
  </si>
  <si>
    <t>(％)</t>
  </si>
  <si>
    <t>１歳以後に開始</t>
    <rPh sb="1" eb="2">
      <t>サイ</t>
    </rPh>
    <rPh sb="2" eb="4">
      <t>イゴ</t>
    </rPh>
    <rPh sb="5" eb="7">
      <t>カイシ</t>
    </rPh>
    <phoneticPr fontId="12"/>
  </si>
  <si>
    <t>市町村名</t>
    <rPh sb="3" eb="4">
      <t>メイ</t>
    </rPh>
    <phoneticPr fontId="50"/>
  </si>
  <si>
    <t>受診者数</t>
    <rPh sb="2" eb="3">
      <t>シャ</t>
    </rPh>
    <phoneticPr fontId="12"/>
  </si>
  <si>
    <t>１回</t>
    <phoneticPr fontId="12"/>
  </si>
  <si>
    <t>２回</t>
    <rPh sb="1" eb="2">
      <t>カイ</t>
    </rPh>
    <phoneticPr fontId="4"/>
  </si>
  <si>
    <t>３回</t>
    <rPh sb="1" eb="2">
      <t>カイ</t>
    </rPh>
    <phoneticPr fontId="4"/>
  </si>
  <si>
    <t>未接種</t>
    <rPh sb="0" eb="3">
      <t>ミセッシュ</t>
    </rPh>
    <phoneticPr fontId="12"/>
  </si>
  <si>
    <t>１回</t>
  </si>
  <si>
    <t>１回</t>
    <phoneticPr fontId="50"/>
  </si>
  <si>
    <t>未接種</t>
    <rPh sb="0" eb="1">
      <t>ミ</t>
    </rPh>
    <rPh sb="1" eb="3">
      <t>セッシュ</t>
    </rPh>
    <phoneticPr fontId="4"/>
  </si>
  <si>
    <t>２回</t>
  </si>
  <si>
    <t>３回</t>
    <rPh sb="1" eb="2">
      <t>カイ</t>
    </rPh>
    <phoneticPr fontId="12"/>
  </si>
  <si>
    <t>２回</t>
    <phoneticPr fontId="50"/>
  </si>
  <si>
    <t>計</t>
    <rPh sb="0" eb="1">
      <t>ケイ</t>
    </rPh>
    <phoneticPr fontId="50"/>
  </si>
  <si>
    <t>北部保健所</t>
    <phoneticPr fontId="50"/>
  </si>
  <si>
    <t>中部保健所</t>
    <phoneticPr fontId="50"/>
  </si>
  <si>
    <t>那覇市保健所</t>
    <rPh sb="0" eb="3">
      <t>ナハシ</t>
    </rPh>
    <phoneticPr fontId="12"/>
  </si>
  <si>
    <t>南部保健所</t>
    <phoneticPr fontId="50"/>
  </si>
  <si>
    <t>八重瀬町</t>
    <rPh sb="0" eb="2">
      <t>ヤエ</t>
    </rPh>
    <rPh sb="2" eb="3">
      <t>セ</t>
    </rPh>
    <phoneticPr fontId="50"/>
  </si>
  <si>
    <t>宮古保健所</t>
    <phoneticPr fontId="50"/>
  </si>
  <si>
    <t>八重山保健所</t>
    <phoneticPr fontId="50"/>
  </si>
  <si>
    <t>　注）割合（％）は受診者数から記入なしを除いた数を分母に算出。</t>
    <rPh sb="9" eb="11">
      <t>ジュシン</t>
    </rPh>
    <rPh sb="11" eb="12">
      <t>シャ</t>
    </rPh>
    <rPh sb="12" eb="13">
      <t>スウ</t>
    </rPh>
    <rPh sb="15" eb="17">
      <t>キニュウ</t>
    </rPh>
    <rPh sb="20" eb="21">
      <t>ノゾ</t>
    </rPh>
    <rPh sb="23" eb="24">
      <t>カズ</t>
    </rPh>
    <rPh sb="25" eb="27">
      <t>ブンボ</t>
    </rPh>
    <phoneticPr fontId="12"/>
  </si>
  <si>
    <t>Ｂ型肝炎</t>
    <rPh sb="1" eb="2">
      <t>ガタ</t>
    </rPh>
    <rPh sb="2" eb="4">
      <t>カンエン</t>
    </rPh>
    <phoneticPr fontId="12"/>
  </si>
  <si>
    <t>２回</t>
    <phoneticPr fontId="12"/>
  </si>
  <si>
    <t>３回</t>
    <phoneticPr fontId="12"/>
  </si>
  <si>
    <t>未接種</t>
    <rPh sb="1" eb="3">
      <t>セッシュ</t>
    </rPh>
    <phoneticPr fontId="12"/>
  </si>
  <si>
    <t>３回</t>
  </si>
  <si>
    <t xml:space="preserve">      </t>
    <phoneticPr fontId="12"/>
  </si>
  <si>
    <t>統計資料 № 124</t>
    <rPh sb="0" eb="2">
      <t>トウケイ</t>
    </rPh>
    <rPh sb="2" eb="4">
      <t>シリョウ</t>
    </rPh>
    <phoneticPr fontId="27"/>
  </si>
  <si>
    <t>実施状況（２）（３歳児）</t>
    <phoneticPr fontId="4"/>
  </si>
  <si>
    <t>四種混合</t>
    <phoneticPr fontId="12"/>
  </si>
  <si>
    <t>ＭＲ１期</t>
    <rPh sb="3" eb="4">
      <t>キ</t>
    </rPh>
    <phoneticPr fontId="27"/>
  </si>
  <si>
    <t>乳児期に開始</t>
  </si>
  <si>
    <r>
      <t xml:space="preserve">１歳以後に開始 </t>
    </r>
    <r>
      <rPr>
        <sz val="9"/>
        <rFont val="ＭＳ 明朝"/>
        <family val="1"/>
        <charset val="128"/>
      </rPr>
      <t>(人)</t>
    </r>
    <rPh sb="9" eb="10">
      <t>ヒト</t>
    </rPh>
    <phoneticPr fontId="27"/>
  </si>
  <si>
    <t>１回</t>
    <rPh sb="1" eb="2">
      <t>カイ</t>
    </rPh>
    <phoneticPr fontId="12"/>
  </si>
  <si>
    <t>２回</t>
    <rPh sb="1" eb="2">
      <t>カイ</t>
    </rPh>
    <phoneticPr fontId="27"/>
  </si>
  <si>
    <t>３回</t>
    <rPh sb="1" eb="2">
      <t>カイ</t>
    </rPh>
    <phoneticPr fontId="27"/>
  </si>
  <si>
    <t>接種済</t>
    <rPh sb="0" eb="2">
      <t>セッシュ</t>
    </rPh>
    <rPh sb="2" eb="3">
      <t>ズ</t>
    </rPh>
    <phoneticPr fontId="12"/>
  </si>
  <si>
    <t>接種済</t>
    <rPh sb="0" eb="2">
      <t>セッシュ</t>
    </rPh>
    <rPh sb="2" eb="3">
      <t>ズミ</t>
    </rPh>
    <phoneticPr fontId="27"/>
  </si>
  <si>
    <t>未接種</t>
    <rPh sb="0" eb="1">
      <t>ミ</t>
    </rPh>
    <rPh sb="1" eb="3">
      <t>セッシュ</t>
    </rPh>
    <phoneticPr fontId="27"/>
  </si>
  <si>
    <t>-</t>
    <phoneticPr fontId="27"/>
  </si>
  <si>
    <t>　注）割合（％）は受診者数から記入なしを除いた数を分母に算出。</t>
    <rPh sb="9" eb="11">
      <t>ジュシン</t>
    </rPh>
    <rPh sb="11" eb="12">
      <t>シャ</t>
    </rPh>
    <rPh sb="12" eb="13">
      <t>スウ</t>
    </rPh>
    <rPh sb="15" eb="17">
      <t>キニュウ</t>
    </rPh>
    <rPh sb="20" eb="21">
      <t>ノゾ</t>
    </rPh>
    <rPh sb="23" eb="24">
      <t>カズ</t>
    </rPh>
    <phoneticPr fontId="12"/>
  </si>
  <si>
    <t>水痘</t>
    <rPh sb="0" eb="2">
      <t>スイトウ</t>
    </rPh>
    <phoneticPr fontId="12"/>
  </si>
  <si>
    <t>日本脳炎</t>
    <phoneticPr fontId="12"/>
  </si>
  <si>
    <t>流行性耳下腺炎</t>
    <rPh sb="0" eb="2">
      <t>リュウコウ</t>
    </rPh>
    <rPh sb="2" eb="3">
      <t>セイ</t>
    </rPh>
    <rPh sb="3" eb="4">
      <t>ミミ</t>
    </rPh>
    <rPh sb="4" eb="5">
      <t>シタ</t>
    </rPh>
    <rPh sb="5" eb="6">
      <t>セン</t>
    </rPh>
    <rPh sb="6" eb="7">
      <t>エン</t>
    </rPh>
    <phoneticPr fontId="12"/>
  </si>
  <si>
    <t>２回</t>
    <rPh sb="1" eb="2">
      <t>カイ</t>
    </rPh>
    <phoneticPr fontId="12"/>
  </si>
  <si>
    <t>未接種</t>
    <phoneticPr fontId="12"/>
  </si>
  <si>
    <t>未接種</t>
  </si>
  <si>
    <t>未接種</t>
    <rPh sb="0" eb="1">
      <t>ミ</t>
    </rPh>
    <rPh sb="1" eb="3">
      <t>セッシュ</t>
    </rPh>
    <phoneticPr fontId="12"/>
  </si>
  <si>
    <t>統計資料 № 115</t>
    <rPh sb="0" eb="2">
      <t>トウケイ</t>
    </rPh>
    <rPh sb="2" eb="4">
      <t>シリョウ</t>
    </rPh>
    <phoneticPr fontId="5"/>
  </si>
  <si>
    <t>発達（７）（３歳児）　　　　</t>
    <rPh sb="0" eb="2">
      <t>ハッタツ</t>
    </rPh>
    <phoneticPr fontId="12"/>
  </si>
  <si>
    <t>（問い）言葉かけや指示に従わないことが多い</t>
    <rPh sb="1" eb="2">
      <t>ト</t>
    </rPh>
    <rPh sb="4" eb="6">
      <t>コトバ</t>
    </rPh>
    <rPh sb="9" eb="11">
      <t>シジ</t>
    </rPh>
    <rPh sb="12" eb="13">
      <t>シタガ</t>
    </rPh>
    <rPh sb="19" eb="20">
      <t>オオ</t>
    </rPh>
    <phoneticPr fontId="12"/>
  </si>
  <si>
    <t>発達（７）（３歳児）　　　</t>
    <rPh sb="0" eb="2">
      <t>ハッタツ</t>
    </rPh>
    <phoneticPr fontId="12"/>
  </si>
  <si>
    <t>（問い）指しゃぶり等気になる癖がある</t>
    <rPh sb="1" eb="2">
      <t>ト</t>
    </rPh>
    <rPh sb="4" eb="5">
      <t>ユビ</t>
    </rPh>
    <rPh sb="9" eb="10">
      <t>トウ</t>
    </rPh>
    <rPh sb="10" eb="11">
      <t>キ</t>
    </rPh>
    <rPh sb="14" eb="15">
      <t>クセ</t>
    </rPh>
    <phoneticPr fontId="12"/>
  </si>
  <si>
    <t>統計資料 № 116</t>
    <rPh sb="0" eb="2">
      <t>トウケイ</t>
    </rPh>
    <rPh sb="2" eb="4">
      <t>シリョウ</t>
    </rPh>
    <phoneticPr fontId="5"/>
  </si>
  <si>
    <t>発達（８）（３歳児）　　</t>
    <rPh sb="0" eb="2">
      <t>ハッタツ</t>
    </rPh>
    <phoneticPr fontId="12"/>
  </si>
  <si>
    <t>（問い）極端に落ち着かない、集中できない</t>
    <rPh sb="1" eb="2">
      <t>ト</t>
    </rPh>
    <rPh sb="4" eb="6">
      <t>キョクタン</t>
    </rPh>
    <rPh sb="7" eb="8">
      <t>オ</t>
    </rPh>
    <rPh sb="9" eb="10">
      <t>ツ</t>
    </rPh>
    <rPh sb="14" eb="16">
      <t>シュウチュウ</t>
    </rPh>
    <phoneticPr fontId="12"/>
  </si>
  <si>
    <t>統計資料 № 116</t>
    <rPh sb="0" eb="2">
      <t>トウケイ</t>
    </rPh>
    <rPh sb="2" eb="4">
      <t>シリョウ</t>
    </rPh>
    <phoneticPr fontId="12"/>
  </si>
  <si>
    <t>発達（８）（３歳児）　　</t>
    <phoneticPr fontId="4"/>
  </si>
  <si>
    <t>（問い）音や光に過敏に反応する（こわがる等）</t>
    <rPh sb="1" eb="2">
      <t>ト</t>
    </rPh>
    <rPh sb="4" eb="5">
      <t>オト</t>
    </rPh>
    <rPh sb="6" eb="7">
      <t>ヒカリ</t>
    </rPh>
    <rPh sb="8" eb="10">
      <t>カビン</t>
    </rPh>
    <rPh sb="11" eb="13">
      <t>ハンノウ</t>
    </rPh>
    <rPh sb="20" eb="21">
      <t>ナド</t>
    </rPh>
    <phoneticPr fontId="12"/>
  </si>
  <si>
    <t>　注）集計対象数とは、３か月・６か月・７か月数から記入なしを除いた数である。</t>
  </si>
  <si>
    <t xml:space="preserve">  注）割合（％）は集計対象数を分母に算出。</t>
  </si>
  <si>
    <t>統計資料 № 117</t>
    <rPh sb="0" eb="2">
      <t>トウケイ</t>
    </rPh>
    <rPh sb="2" eb="4">
      <t>シリョウ</t>
    </rPh>
    <phoneticPr fontId="5"/>
  </si>
  <si>
    <t>発達（９）（３歳児）　　　</t>
    <rPh sb="0" eb="2">
      <t>ハッタツ</t>
    </rPh>
    <phoneticPr fontId="12"/>
  </si>
  <si>
    <t>（問い）数字やマーク等に極端な関心を示す</t>
    <rPh sb="1" eb="2">
      <t>ト</t>
    </rPh>
    <rPh sb="4" eb="6">
      <t>スウジ</t>
    </rPh>
    <rPh sb="10" eb="11">
      <t>ナド</t>
    </rPh>
    <rPh sb="12" eb="14">
      <t>キョクタン</t>
    </rPh>
    <rPh sb="15" eb="17">
      <t>カンシン</t>
    </rPh>
    <rPh sb="18" eb="19">
      <t>シメ</t>
    </rPh>
    <phoneticPr fontId="12"/>
  </si>
  <si>
    <t>南城市</t>
    <rPh sb="0" eb="3">
      <t>ナンジョウシ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</si>
</sst>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 &quot;¥&quot;* #,##0_ ;_ &quot;¥&quot;* \-#,##0_ ;_ &quot;¥&quot;* &quot;-&quot;_ ;_ @_ "/>
    <numFmt numFmtId="41" formatCode="_ * #,##0_ ;_ * \-#,##0_ ;_ * &quot;-&quot;_ ;_ @_ "/>
    <numFmt numFmtId="176" formatCode="#,##0.0;[Red]\-#,##0.0"/>
    <numFmt numFmtId="177" formatCode="#,##0_);[Red]\(#,##0\)"/>
    <numFmt numFmtId="178" formatCode="#,##0.0_);[Red]\(#,##0.0\)"/>
    <numFmt numFmtId="179" formatCode="0.0_ "/>
    <numFmt numFmtId="180" formatCode="[=0]&quot;-&quot;;General"/>
    <numFmt numFmtId="181" formatCode="0;\-0;&quot;-&quot;"/>
    <numFmt numFmtId="182" formatCode="_ * #,##0.0_ ;_ * \-#,##0.0_ ;_ * &quot;-&quot;?_ ;_ @_ "/>
    <numFmt numFmtId="183" formatCode="_ * #,##0.0_ ;_ * \-#,##0.0_ ;_ * &quot;-&quot;_ ;_ @_ "/>
    <numFmt numFmtId="184" formatCode="#,##0_ "/>
    <numFmt numFmtId="185" formatCode="0.0_);[Red]\(0.0\)"/>
    <numFmt numFmtId="186" formatCode="#,##0.0_ "/>
    <numFmt numFmtId="187" formatCode="#,##0.0;[Red]#,##0.0"/>
    <numFmt numFmtId="188" formatCode="_-* #,##0_-;\-* #,##0_-;_-* &quot;-&quot;_-;_-@_-"/>
    <numFmt numFmtId="189" formatCode="_-* #,##0.0_-;\-* #,##0.0_-;_-* &quot;-&quot;_-;_-@_-"/>
    <numFmt numFmtId="190" formatCode="0_);[Red]\(0\)"/>
    <numFmt numFmtId="191" formatCode="_ * #,##0.0_-;\-* #,##0.0_ \-;_ \-* &quot;-&quot;_ \-;_-\ @_-\ "/>
    <numFmt numFmtId="192" formatCode="_-* #,##0.0_-;\-* #,##0.0_-;_-* &quot;-&quot;_-;_-@_-\ "/>
    <numFmt numFmtId="193" formatCode="_ * #,##0\ ;_ * \-#,##0\ ;_ * &quot;-&quot;_ ;_ @_ "/>
    <numFmt numFmtId="194" formatCode="#,##0.0"/>
    <numFmt numFmtId="195" formatCode="#,##0_ ;[Red]\-#,##0\ "/>
  </numFmts>
  <fonts count="71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9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7.5"/>
      <color rgb="FF000000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006100"/>
      <name val="ＭＳ 明朝"/>
      <family val="2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8.5"/>
      <name val="ＭＳ 明朝"/>
      <family val="1"/>
      <charset val="128"/>
    </font>
    <font>
      <sz val="7.5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3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</font>
    <font>
      <sz val="8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hair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double">
        <color indexed="64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double">
        <color indexed="64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8"/>
      </top>
      <bottom/>
      <diagonal/>
    </border>
    <border>
      <left style="double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5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5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auto="1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22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22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22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31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double">
        <color indexed="8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double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double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22"/>
      </bottom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hair">
        <color indexed="64"/>
      </left>
      <right style="double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31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3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3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3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double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64"/>
      </top>
      <bottom style="hair">
        <color indexed="22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5"/>
      </right>
      <top style="thin">
        <color indexed="64"/>
      </top>
      <bottom style="hair">
        <color indexed="64"/>
      </bottom>
      <diagonal/>
    </border>
    <border>
      <left style="thin">
        <color indexed="65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 style="hair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 style="double">
        <color indexed="64"/>
      </left>
      <right/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22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38" fontId="6" fillId="0" borderId="0" applyFill="0" applyBorder="0" applyAlignment="0" applyProtection="0"/>
    <xf numFmtId="0" fontId="2" fillId="0" borderId="0"/>
    <xf numFmtId="179" fontId="18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18" fillId="0" borderId="0"/>
    <xf numFmtId="0" fontId="2" fillId="0" borderId="0"/>
    <xf numFmtId="0" fontId="18" fillId="0" borderId="0"/>
    <xf numFmtId="0" fontId="19" fillId="0" borderId="0">
      <alignment vertical="center"/>
    </xf>
    <xf numFmtId="0" fontId="45" fillId="0" borderId="0"/>
    <xf numFmtId="188" fontId="45" fillId="0" borderId="0" applyFont="0" applyFill="0" applyBorder="0" applyAlignment="0" applyProtection="0"/>
    <xf numFmtId="38" fontId="6" fillId="0" borderId="0" applyFill="0" applyBorder="0" applyAlignment="0" applyProtection="0"/>
    <xf numFmtId="38" fontId="2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38" fontId="2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5" fillId="0" borderId="0"/>
    <xf numFmtId="0" fontId="45" fillId="0" borderId="0"/>
    <xf numFmtId="188" fontId="45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45" fillId="0" borderId="0"/>
    <xf numFmtId="0" fontId="45" fillId="0" borderId="0"/>
    <xf numFmtId="188" fontId="45" fillId="0" borderId="0" applyFont="0" applyFill="0" applyBorder="0" applyAlignment="0" applyProtection="0"/>
    <xf numFmtId="0" fontId="45" fillId="0" borderId="0"/>
    <xf numFmtId="0" fontId="45" fillId="0" borderId="0"/>
    <xf numFmtId="0" fontId="33" fillId="0" borderId="0"/>
    <xf numFmtId="0" fontId="45" fillId="0" borderId="0"/>
    <xf numFmtId="188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45" fillId="0" borderId="0"/>
    <xf numFmtId="38" fontId="2" fillId="0" borderId="0" applyFont="0" applyFill="0" applyBorder="0" applyAlignment="0" applyProtection="0"/>
    <xf numFmtId="188" fontId="45" fillId="0" borderId="0" applyFont="0" applyFill="0" applyBorder="0" applyAlignment="0" applyProtection="0"/>
  </cellStyleXfs>
  <cellXfs count="4861">
    <xf numFmtId="0" fontId="0" fillId="0" borderId="0" xfId="0"/>
    <xf numFmtId="0" fontId="3" fillId="0" borderId="0" xfId="2" applyFont="1"/>
    <xf numFmtId="38" fontId="7" fillId="0" borderId="0" xfId="1" applyFont="1" applyAlignment="1">
      <alignment horizontal="center"/>
    </xf>
    <xf numFmtId="38" fontId="8" fillId="0" borderId="0" xfId="1" applyFont="1"/>
    <xf numFmtId="38" fontId="8" fillId="0" borderId="0" xfId="1" applyFont="1" applyBorder="1"/>
    <xf numFmtId="38" fontId="9" fillId="0" borderId="0" xfId="1" applyFont="1"/>
    <xf numFmtId="0" fontId="13" fillId="0" borderId="6" xfId="0" applyFont="1" applyBorder="1" applyAlignment="1">
      <alignment horizontal="right" vertical="top"/>
    </xf>
    <xf numFmtId="0" fontId="13" fillId="0" borderId="7" xfId="0" applyFont="1" applyBorder="1" applyAlignment="1">
      <alignment horizontal="center" vertical="top"/>
    </xf>
    <xf numFmtId="0" fontId="11" fillId="0" borderId="6" xfId="0" applyFont="1" applyBorder="1" applyAlignment="1">
      <alignment horizontal="right" vertical="top"/>
    </xf>
    <xf numFmtId="0" fontId="13" fillId="0" borderId="16" xfId="0" applyFont="1" applyBorder="1" applyAlignment="1">
      <alignment horizontal="center"/>
    </xf>
    <xf numFmtId="177" fontId="15" fillId="0" borderId="21" xfId="1" applyNumberFormat="1" applyFont="1" applyFill="1" applyBorder="1" applyAlignment="1">
      <alignment horizontal="center"/>
    </xf>
    <xf numFmtId="177" fontId="15" fillId="0" borderId="22" xfId="1" applyNumberFormat="1" applyFont="1" applyFill="1" applyBorder="1" applyAlignment="1">
      <alignment horizontal="center"/>
    </xf>
    <xf numFmtId="177" fontId="15" fillId="0" borderId="10" xfId="1" applyNumberFormat="1" applyFont="1" applyFill="1" applyBorder="1" applyAlignment="1">
      <alignment horizontal="center"/>
    </xf>
    <xf numFmtId="177" fontId="15" fillId="0" borderId="20" xfId="1" applyNumberFormat="1" applyFont="1" applyFill="1" applyBorder="1" applyAlignment="1">
      <alignment horizontal="center"/>
    </xf>
    <xf numFmtId="177" fontId="15" fillId="0" borderId="30" xfId="1" applyNumberFormat="1" applyFont="1" applyFill="1" applyBorder="1" applyAlignment="1">
      <alignment horizontal="center"/>
    </xf>
    <xf numFmtId="177" fontId="15" fillId="0" borderId="31" xfId="1" applyNumberFormat="1" applyFont="1" applyFill="1" applyBorder="1" applyAlignment="1">
      <alignment horizontal="center"/>
    </xf>
    <xf numFmtId="177" fontId="15" fillId="0" borderId="35" xfId="1" applyNumberFormat="1" applyFont="1" applyFill="1" applyBorder="1" applyAlignment="1">
      <alignment horizontal="center"/>
    </xf>
    <xf numFmtId="38" fontId="16" fillId="0" borderId="0" xfId="1" applyFont="1" applyBorder="1" applyAlignment="1">
      <alignment horizontal="right"/>
    </xf>
    <xf numFmtId="0" fontId="11" fillId="0" borderId="3" xfId="0" applyFont="1" applyBorder="1" applyAlignment="1">
      <alignment horizontal="right" vertical="top"/>
    </xf>
    <xf numFmtId="0" fontId="13" fillId="0" borderId="7" xfId="0" applyFont="1" applyBorder="1" applyAlignment="1">
      <alignment horizontal="center"/>
    </xf>
    <xf numFmtId="38" fontId="17" fillId="0" borderId="0" xfId="1" applyFont="1" applyBorder="1" applyAlignment="1">
      <alignment horizontal="center"/>
    </xf>
    <xf numFmtId="177" fontId="15" fillId="0" borderId="36" xfId="1" applyNumberFormat="1" applyFont="1" applyFill="1" applyBorder="1" applyAlignment="1">
      <alignment horizontal="center"/>
    </xf>
    <xf numFmtId="177" fontId="15" fillId="0" borderId="25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7" fontId="15" fillId="0" borderId="27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>
      <alignment horizontal="center"/>
    </xf>
    <xf numFmtId="38" fontId="14" fillId="0" borderId="0" xfId="1" applyFont="1" applyAlignment="1"/>
    <xf numFmtId="0" fontId="8" fillId="0" borderId="0" xfId="1" applyNumberFormat="1" applyFont="1" applyBorder="1"/>
    <xf numFmtId="0" fontId="20" fillId="0" borderId="0" xfId="1" applyNumberFormat="1" applyFont="1" applyBorder="1" applyAlignment="1">
      <alignment horizontal="left"/>
    </xf>
    <xf numFmtId="0" fontId="20" fillId="0" borderId="0" xfId="1" applyNumberFormat="1" applyFont="1" applyBorder="1" applyAlignment="1"/>
    <xf numFmtId="177" fontId="15" fillId="0" borderId="27" xfId="1" applyNumberFormat="1" applyFont="1" applyFill="1" applyBorder="1" applyAlignment="1">
      <alignment horizontal="center"/>
    </xf>
    <xf numFmtId="177" fontId="15" fillId="0" borderId="25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7" fontId="15" fillId="0" borderId="27" xfId="1" applyNumberFormat="1" applyFont="1" applyFill="1" applyBorder="1" applyAlignment="1">
      <alignment horizontal="center"/>
    </xf>
    <xf numFmtId="177" fontId="15" fillId="2" borderId="27" xfId="1" applyNumberFormat="1" applyFont="1" applyFill="1" applyBorder="1" applyAlignment="1">
      <alignment horizontal="center"/>
    </xf>
    <xf numFmtId="177" fontId="15" fillId="0" borderId="26" xfId="1" applyNumberFormat="1" applyFont="1" applyFill="1" applyBorder="1" applyAlignment="1">
      <alignment horizontal="center"/>
    </xf>
    <xf numFmtId="177" fontId="15" fillId="0" borderId="29" xfId="1" applyNumberFormat="1" applyFont="1" applyFill="1" applyBorder="1" applyAlignment="1">
      <alignment horizontal="center"/>
    </xf>
    <xf numFmtId="177" fontId="15" fillId="0" borderId="23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7" fontId="15" fillId="0" borderId="27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8" fontId="15" fillId="0" borderId="1" xfId="1" applyNumberFormat="1" applyFont="1" applyFill="1" applyBorder="1" applyAlignment="1">
      <alignment horizontal="center"/>
    </xf>
    <xf numFmtId="0" fontId="0" fillId="0" borderId="0" xfId="0" applyBorder="1"/>
    <xf numFmtId="38" fontId="10" fillId="0" borderId="0" xfId="1" applyFont="1" applyBorder="1" applyAlignment="1">
      <alignment horizontal="right"/>
    </xf>
    <xf numFmtId="177" fontId="15" fillId="0" borderId="27" xfId="1" applyNumberFormat="1" applyFont="1" applyFill="1" applyBorder="1" applyAlignment="1">
      <alignment horizontal="center"/>
    </xf>
    <xf numFmtId="38" fontId="10" fillId="0" borderId="3" xfId="1" applyFont="1" applyBorder="1" applyAlignment="1"/>
    <xf numFmtId="0" fontId="26" fillId="0" borderId="0" xfId="0" applyNumberFormat="1" applyFont="1" applyAlignment="1">
      <alignment horizontal="right"/>
    </xf>
    <xf numFmtId="38" fontId="20" fillId="0" borderId="0" xfId="1" applyFont="1" applyBorder="1" applyAlignment="1">
      <alignment horizontal="right"/>
    </xf>
    <xf numFmtId="38" fontId="14" fillId="0" borderId="0" xfId="1" applyNumberFormat="1" applyFont="1" applyAlignment="1"/>
    <xf numFmtId="0" fontId="28" fillId="0" borderId="6" xfId="0" applyFont="1" applyBorder="1" applyAlignment="1">
      <alignment horizontal="left"/>
    </xf>
    <xf numFmtId="0" fontId="15" fillId="0" borderId="2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top"/>
    </xf>
    <xf numFmtId="0" fontId="28" fillId="0" borderId="7" xfId="0" applyFont="1" applyBorder="1" applyAlignment="1">
      <alignment horizontal="center" vertical="top"/>
    </xf>
    <xf numFmtId="0" fontId="28" fillId="0" borderId="2" xfId="0" applyFont="1" applyBorder="1" applyAlignment="1">
      <alignment horizontal="right"/>
    </xf>
    <xf numFmtId="0" fontId="28" fillId="0" borderId="15" xfId="0" applyFont="1" applyBorder="1" applyAlignment="1">
      <alignment horizontal="left"/>
    </xf>
    <xf numFmtId="0" fontId="29" fillId="0" borderId="2" xfId="0" applyFont="1" applyBorder="1" applyAlignment="1">
      <alignment horizontal="right"/>
    </xf>
    <xf numFmtId="38" fontId="3" fillId="0" borderId="0" xfId="1" applyFont="1" applyAlignment="1"/>
    <xf numFmtId="38" fontId="30" fillId="0" borderId="0" xfId="1" applyFont="1" applyAlignment="1"/>
    <xf numFmtId="38" fontId="31" fillId="0" borderId="0" xfId="1" applyFont="1" applyAlignment="1"/>
    <xf numFmtId="38" fontId="31" fillId="0" borderId="0" xfId="1" applyFont="1"/>
    <xf numFmtId="0" fontId="26" fillId="0" borderId="0" xfId="1" applyNumberFormat="1" applyFont="1" applyAlignment="1">
      <alignment horizontal="right"/>
    </xf>
    <xf numFmtId="38" fontId="33" fillId="0" borderId="0" xfId="1" applyFont="1" applyBorder="1" applyAlignment="1"/>
    <xf numFmtId="38" fontId="31" fillId="0" borderId="0" xfId="1" applyFont="1" applyBorder="1" applyAlignment="1"/>
    <xf numFmtId="38" fontId="31" fillId="0" borderId="0" xfId="1" applyFont="1" applyBorder="1"/>
    <xf numFmtId="38" fontId="30" fillId="0" borderId="47" xfId="1" applyFont="1" applyBorder="1" applyAlignment="1"/>
    <xf numFmtId="38" fontId="14" fillId="0" borderId="0" xfId="1" applyFont="1" applyBorder="1"/>
    <xf numFmtId="38" fontId="33" fillId="0" borderId="0" xfId="1" applyFont="1" applyBorder="1" applyAlignment="1">
      <alignment horizontal="right"/>
    </xf>
    <xf numFmtId="38" fontId="14" fillId="0" borderId="3" xfId="1" applyFont="1" applyBorder="1"/>
    <xf numFmtId="38" fontId="14" fillId="0" borderId="51" xfId="1" applyFont="1" applyBorder="1"/>
    <xf numFmtId="38" fontId="14" fillId="0" borderId="2" xfId="1" applyFont="1" applyBorder="1"/>
    <xf numFmtId="38" fontId="14" fillId="0" borderId="54" xfId="1" applyFont="1" applyBorder="1" applyAlignment="1">
      <alignment horizontal="center"/>
    </xf>
    <xf numFmtId="38" fontId="14" fillId="0" borderId="52" xfId="1" applyFont="1" applyBorder="1" applyAlignment="1">
      <alignment horizontal="center"/>
    </xf>
    <xf numFmtId="38" fontId="14" fillId="0" borderId="50" xfId="1" applyFont="1" applyBorder="1" applyAlignment="1">
      <alignment horizontal="center"/>
    </xf>
    <xf numFmtId="38" fontId="14" fillId="0" borderId="0" xfId="1" applyFont="1"/>
    <xf numFmtId="38" fontId="14" fillId="0" borderId="56" xfId="1" applyFont="1" applyBorder="1" applyAlignment="1">
      <alignment horizontal="center" vertical="center"/>
    </xf>
    <xf numFmtId="38" fontId="14" fillId="0" borderId="51" xfId="1" applyFont="1" applyBorder="1" applyAlignment="1">
      <alignment horizontal="center" vertical="center"/>
    </xf>
    <xf numFmtId="38" fontId="14" fillId="0" borderId="57" xfId="1" applyFont="1" applyBorder="1" applyAlignment="1">
      <alignment horizontal="center" vertical="center"/>
    </xf>
    <xf numFmtId="38" fontId="14" fillId="0" borderId="17" xfId="1" applyFont="1" applyBorder="1" applyAlignment="1">
      <alignment horizontal="center" vertical="top" textRotation="255" wrapText="1"/>
    </xf>
    <xf numFmtId="38" fontId="14" fillId="0" borderId="19" xfId="1" applyFont="1" applyBorder="1" applyAlignment="1">
      <alignment horizontal="center" vertical="top" textRotation="255" wrapText="1"/>
    </xf>
    <xf numFmtId="38" fontId="14" fillId="0" borderId="19" xfId="1" applyFont="1" applyBorder="1" applyAlignment="1">
      <alignment horizontal="center" vertical="top" textRotation="255"/>
    </xf>
    <xf numFmtId="38" fontId="14" fillId="0" borderId="68" xfId="1" applyFont="1" applyBorder="1" applyAlignment="1">
      <alignment horizontal="center" vertical="top" textRotation="255" wrapText="1"/>
    </xf>
    <xf numFmtId="38" fontId="14" fillId="0" borderId="18" xfId="1" applyFont="1" applyBorder="1" applyAlignment="1">
      <alignment horizontal="center" vertical="top" textRotation="255" wrapText="1"/>
    </xf>
    <xf numFmtId="38" fontId="14" fillId="0" borderId="0" xfId="1" applyFont="1" applyAlignment="1">
      <alignment horizontal="center" vertical="center" wrapText="1"/>
    </xf>
    <xf numFmtId="38" fontId="34" fillId="0" borderId="72" xfId="1" applyFont="1" applyBorder="1" applyAlignment="1">
      <alignment horizontal="center"/>
    </xf>
    <xf numFmtId="38" fontId="35" fillId="0" borderId="73" xfId="1" applyFont="1" applyFill="1" applyBorder="1" applyAlignment="1">
      <alignment horizontal="right"/>
    </xf>
    <xf numFmtId="38" fontId="35" fillId="0" borderId="74" xfId="1" applyFont="1" applyFill="1" applyBorder="1" applyAlignment="1">
      <alignment horizontal="right"/>
    </xf>
    <xf numFmtId="38" fontId="35" fillId="0" borderId="75" xfId="1" applyFont="1" applyFill="1" applyBorder="1" applyAlignment="1">
      <alignment horizontal="right"/>
    </xf>
    <xf numFmtId="176" fontId="35" fillId="0" borderId="76" xfId="1" applyNumberFormat="1" applyFont="1" applyFill="1" applyBorder="1" applyAlignment="1">
      <alignment horizontal="right"/>
    </xf>
    <xf numFmtId="41" fontId="35" fillId="0" borderId="77" xfId="1" applyNumberFormat="1" applyFont="1" applyFill="1" applyBorder="1" applyAlignment="1">
      <alignment horizontal="right"/>
    </xf>
    <xf numFmtId="38" fontId="35" fillId="0" borderId="78" xfId="1" applyFont="1" applyFill="1" applyBorder="1" applyAlignment="1">
      <alignment horizontal="right"/>
    </xf>
    <xf numFmtId="41" fontId="35" fillId="0" borderId="74" xfId="1" applyNumberFormat="1" applyFont="1" applyFill="1" applyBorder="1" applyAlignment="1">
      <alignment horizontal="right"/>
    </xf>
    <xf numFmtId="38" fontId="35" fillId="0" borderId="79" xfId="1" applyFont="1" applyFill="1" applyBorder="1" applyAlignment="1">
      <alignment horizontal="right"/>
    </xf>
    <xf numFmtId="38" fontId="35" fillId="0" borderId="80" xfId="1" applyFont="1" applyFill="1" applyBorder="1" applyAlignment="1">
      <alignment horizontal="right"/>
    </xf>
    <xf numFmtId="0" fontId="10" fillId="0" borderId="81" xfId="0" applyFont="1" applyFill="1" applyBorder="1" applyAlignment="1">
      <alignment horizontal="left"/>
    </xf>
    <xf numFmtId="38" fontId="10" fillId="0" borderId="82" xfId="1" applyFont="1" applyFill="1" applyBorder="1" applyAlignment="1">
      <alignment horizontal="right"/>
    </xf>
    <xf numFmtId="38" fontId="10" fillId="0" borderId="74" xfId="1" applyFont="1" applyFill="1" applyBorder="1" applyAlignment="1">
      <alignment horizontal="right"/>
    </xf>
    <xf numFmtId="38" fontId="10" fillId="0" borderId="78" xfId="1" applyFont="1" applyFill="1" applyBorder="1" applyAlignment="1">
      <alignment horizontal="right"/>
    </xf>
    <xf numFmtId="180" fontId="10" fillId="0" borderId="73" xfId="1" applyNumberFormat="1" applyFont="1" applyFill="1" applyBorder="1" applyAlignment="1">
      <alignment horizontal="right"/>
    </xf>
    <xf numFmtId="38" fontId="10" fillId="0" borderId="73" xfId="1" applyFont="1" applyFill="1" applyBorder="1" applyAlignment="1">
      <alignment horizontal="right"/>
    </xf>
    <xf numFmtId="176" fontId="10" fillId="0" borderId="76" xfId="1" applyNumberFormat="1" applyFont="1" applyFill="1" applyBorder="1" applyAlignment="1">
      <alignment horizontal="right"/>
    </xf>
    <xf numFmtId="41" fontId="10" fillId="0" borderId="76" xfId="1" applyNumberFormat="1" applyFont="1" applyFill="1" applyBorder="1" applyAlignment="1">
      <alignment horizontal="right"/>
    </xf>
    <xf numFmtId="41" fontId="10" fillId="0" borderId="74" xfId="1" applyNumberFormat="1" applyFont="1" applyFill="1" applyBorder="1" applyAlignment="1">
      <alignment horizontal="right"/>
    </xf>
    <xf numFmtId="38" fontId="10" fillId="0" borderId="79" xfId="1" applyFont="1" applyFill="1" applyBorder="1" applyAlignment="1">
      <alignment horizontal="right"/>
    </xf>
    <xf numFmtId="38" fontId="10" fillId="0" borderId="80" xfId="1" applyFont="1" applyFill="1" applyBorder="1" applyAlignment="1">
      <alignment horizontal="right"/>
    </xf>
    <xf numFmtId="0" fontId="10" fillId="0" borderId="83" xfId="0" applyFont="1" applyFill="1" applyBorder="1" applyAlignment="1">
      <alignment horizontal="left"/>
    </xf>
    <xf numFmtId="0" fontId="10" fillId="0" borderId="84" xfId="1" applyNumberFormat="1" applyFont="1" applyFill="1" applyBorder="1" applyAlignment="1">
      <alignment horizontal="right"/>
    </xf>
    <xf numFmtId="38" fontId="10" fillId="0" borderId="85" xfId="1" applyFont="1" applyFill="1" applyBorder="1" applyAlignment="1">
      <alignment horizontal="right"/>
    </xf>
    <xf numFmtId="38" fontId="10" fillId="0" borderId="86" xfId="1" applyFont="1" applyFill="1" applyBorder="1" applyAlignment="1">
      <alignment horizontal="right"/>
    </xf>
    <xf numFmtId="180" fontId="10" fillId="0" borderId="87" xfId="1" applyNumberFormat="1" applyFont="1" applyFill="1" applyBorder="1" applyAlignment="1">
      <alignment horizontal="right"/>
    </xf>
    <xf numFmtId="38" fontId="10" fillId="0" borderId="88" xfId="1" applyFont="1" applyFill="1" applyBorder="1" applyAlignment="1">
      <alignment horizontal="right"/>
    </xf>
    <xf numFmtId="176" fontId="10" fillId="0" borderId="89" xfId="1" applyNumberFormat="1" applyFont="1" applyFill="1" applyBorder="1" applyAlignment="1">
      <alignment horizontal="right"/>
    </xf>
    <xf numFmtId="38" fontId="10" fillId="0" borderId="90" xfId="1" applyFont="1" applyFill="1" applyBorder="1" applyAlignment="1">
      <alignment horizontal="right"/>
    </xf>
    <xf numFmtId="38" fontId="10" fillId="0" borderId="87" xfId="1" applyFont="1" applyFill="1" applyBorder="1" applyAlignment="1">
      <alignment horizontal="right"/>
    </xf>
    <xf numFmtId="41" fontId="10" fillId="0" borderId="91" xfId="1" applyNumberFormat="1" applyFont="1" applyFill="1" applyBorder="1" applyAlignment="1">
      <alignment horizontal="right"/>
    </xf>
    <xf numFmtId="41" fontId="10" fillId="0" borderId="85" xfId="1" applyNumberFormat="1" applyFont="1" applyFill="1" applyBorder="1" applyAlignment="1">
      <alignment horizontal="right"/>
    </xf>
    <xf numFmtId="38" fontId="10" fillId="0" borderId="92" xfId="1" applyFont="1" applyFill="1" applyBorder="1" applyAlignment="1">
      <alignment horizontal="right"/>
    </xf>
    <xf numFmtId="38" fontId="10" fillId="0" borderId="93" xfId="1" applyFont="1" applyFill="1" applyBorder="1" applyAlignment="1">
      <alignment horizontal="right"/>
    </xf>
    <xf numFmtId="0" fontId="10" fillId="0" borderId="94" xfId="0" applyFont="1" applyFill="1" applyBorder="1" applyAlignment="1">
      <alignment horizontal="left"/>
    </xf>
    <xf numFmtId="0" fontId="10" fillId="0" borderId="95" xfId="1" applyNumberFormat="1" applyFont="1" applyFill="1" applyBorder="1" applyAlignment="1">
      <alignment horizontal="right"/>
    </xf>
    <xf numFmtId="38" fontId="10" fillId="0" borderId="96" xfId="1" applyFont="1" applyFill="1" applyBorder="1" applyAlignment="1">
      <alignment horizontal="right"/>
    </xf>
    <xf numFmtId="38" fontId="10" fillId="0" borderId="97" xfId="1" applyFont="1" applyFill="1" applyBorder="1" applyAlignment="1">
      <alignment horizontal="right"/>
    </xf>
    <xf numFmtId="180" fontId="10" fillId="0" borderId="98" xfId="1" applyNumberFormat="1" applyFont="1" applyFill="1" applyBorder="1" applyAlignment="1">
      <alignment horizontal="right"/>
    </xf>
    <xf numFmtId="38" fontId="10" fillId="0" borderId="27" xfId="1" applyFont="1" applyFill="1" applyBorder="1" applyAlignment="1">
      <alignment horizontal="right"/>
    </xf>
    <xf numFmtId="176" fontId="10" fillId="0" borderId="24" xfId="1" applyNumberFormat="1" applyFont="1" applyFill="1" applyBorder="1" applyAlignment="1">
      <alignment horizontal="right"/>
    </xf>
    <xf numFmtId="38" fontId="10" fillId="0" borderId="25" xfId="1" applyFont="1" applyFill="1" applyBorder="1" applyAlignment="1">
      <alignment horizontal="right"/>
    </xf>
    <xf numFmtId="38" fontId="10" fillId="0" borderId="98" xfId="1" applyFont="1" applyFill="1" applyBorder="1" applyAlignment="1">
      <alignment horizontal="right"/>
    </xf>
    <xf numFmtId="41" fontId="10" fillId="0" borderId="99" xfId="1" applyNumberFormat="1" applyFont="1" applyFill="1" applyBorder="1" applyAlignment="1">
      <alignment horizontal="right"/>
    </xf>
    <xf numFmtId="41" fontId="10" fillId="0" borderId="96" xfId="1" applyNumberFormat="1" applyFont="1" applyFill="1" applyBorder="1" applyAlignment="1">
      <alignment horizontal="right"/>
    </xf>
    <xf numFmtId="38" fontId="10" fillId="0" borderId="100" xfId="1" applyFont="1" applyFill="1" applyBorder="1" applyAlignment="1">
      <alignment horizontal="right"/>
    </xf>
    <xf numFmtId="38" fontId="10" fillId="0" borderId="101" xfId="1" applyFont="1" applyFill="1" applyBorder="1" applyAlignment="1">
      <alignment horizontal="right"/>
    </xf>
    <xf numFmtId="0" fontId="10" fillId="0" borderId="102" xfId="0" applyFont="1" applyFill="1" applyBorder="1" applyAlignment="1">
      <alignment horizontal="left"/>
    </xf>
    <xf numFmtId="38" fontId="10" fillId="0" borderId="103" xfId="1" applyFont="1" applyFill="1" applyBorder="1" applyAlignment="1">
      <alignment horizontal="right"/>
    </xf>
    <xf numFmtId="0" fontId="10" fillId="0" borderId="95" xfId="1" applyNumberFormat="1" applyFont="1" applyFill="1" applyBorder="1" applyAlignment="1"/>
    <xf numFmtId="38" fontId="10" fillId="0" borderId="104" xfId="1" applyFont="1" applyFill="1" applyBorder="1" applyAlignment="1">
      <alignment horizontal="right"/>
    </xf>
    <xf numFmtId="176" fontId="10" fillId="0" borderId="105" xfId="1" applyNumberFormat="1" applyFont="1" applyFill="1" applyBorder="1" applyAlignment="1">
      <alignment horizontal="right"/>
    </xf>
    <xf numFmtId="38" fontId="10" fillId="0" borderId="106" xfId="1" applyFont="1" applyFill="1" applyBorder="1" applyAlignment="1">
      <alignment horizontal="right"/>
    </xf>
    <xf numFmtId="0" fontId="10" fillId="0" borderId="107" xfId="0" applyFont="1" applyFill="1" applyBorder="1" applyAlignment="1">
      <alignment horizontal="left"/>
    </xf>
    <xf numFmtId="0" fontId="10" fillId="0" borderId="108" xfId="1" applyNumberFormat="1" applyFont="1" applyFill="1" applyBorder="1" applyAlignment="1">
      <alignment horizontal="right"/>
    </xf>
    <xf numFmtId="38" fontId="10" fillId="0" borderId="109" xfId="1" applyFont="1" applyFill="1" applyBorder="1" applyAlignment="1">
      <alignment horizontal="right"/>
    </xf>
    <xf numFmtId="38" fontId="10" fillId="0" borderId="110" xfId="1" applyFont="1" applyFill="1" applyBorder="1" applyAlignment="1">
      <alignment horizontal="right"/>
    </xf>
    <xf numFmtId="180" fontId="10" fillId="0" borderId="111" xfId="1" applyNumberFormat="1" applyFont="1" applyFill="1" applyBorder="1" applyAlignment="1">
      <alignment horizontal="right"/>
    </xf>
    <xf numFmtId="38" fontId="10" fillId="0" borderId="111" xfId="1" applyFont="1" applyFill="1" applyBorder="1" applyAlignment="1">
      <alignment horizontal="right"/>
    </xf>
    <xf numFmtId="176" fontId="10" fillId="0" borderId="112" xfId="1" applyNumberFormat="1" applyFont="1" applyFill="1" applyBorder="1" applyAlignment="1">
      <alignment horizontal="right"/>
    </xf>
    <xf numFmtId="38" fontId="10" fillId="0" borderId="108" xfId="1" applyFont="1" applyFill="1" applyBorder="1" applyAlignment="1">
      <alignment horizontal="right"/>
    </xf>
    <xf numFmtId="41" fontId="10" fillId="0" borderId="112" xfId="1" applyNumberFormat="1" applyFont="1" applyFill="1" applyBorder="1" applyAlignment="1">
      <alignment horizontal="right"/>
    </xf>
    <xf numFmtId="41" fontId="10" fillId="0" borderId="109" xfId="1" applyNumberFormat="1" applyFont="1" applyFill="1" applyBorder="1" applyAlignment="1">
      <alignment horizontal="right"/>
    </xf>
    <xf numFmtId="38" fontId="10" fillId="0" borderId="113" xfId="1" applyFont="1" applyFill="1" applyBorder="1" applyAlignment="1">
      <alignment horizontal="right"/>
    </xf>
    <xf numFmtId="38" fontId="10" fillId="0" borderId="114" xfId="1" applyFont="1" applyFill="1" applyBorder="1" applyAlignment="1">
      <alignment horizontal="right"/>
    </xf>
    <xf numFmtId="0" fontId="10" fillId="0" borderId="115" xfId="0" applyFont="1" applyFill="1" applyBorder="1" applyAlignment="1">
      <alignment horizontal="left"/>
    </xf>
    <xf numFmtId="181" fontId="10" fillId="0" borderId="116" xfId="1" applyNumberFormat="1" applyFont="1" applyFill="1" applyBorder="1" applyAlignment="1">
      <alignment horizontal="right"/>
    </xf>
    <xf numFmtId="38" fontId="10" fillId="0" borderId="117" xfId="1" applyFont="1" applyFill="1" applyBorder="1" applyAlignment="1">
      <alignment horizontal="right"/>
    </xf>
    <xf numFmtId="38" fontId="10" fillId="0" borderId="118" xfId="1" applyFont="1" applyFill="1" applyBorder="1" applyAlignment="1">
      <alignment horizontal="right"/>
    </xf>
    <xf numFmtId="38" fontId="10" fillId="0" borderId="119" xfId="1" applyFont="1" applyFill="1" applyBorder="1" applyAlignment="1">
      <alignment horizontal="right"/>
    </xf>
    <xf numFmtId="176" fontId="10" fillId="0" borderId="120" xfId="1" applyNumberFormat="1" applyFont="1" applyFill="1" applyBorder="1" applyAlignment="1">
      <alignment horizontal="right"/>
    </xf>
    <xf numFmtId="38" fontId="10" fillId="0" borderId="116" xfId="1" applyFont="1" applyFill="1" applyBorder="1" applyAlignment="1">
      <alignment horizontal="right"/>
    </xf>
    <xf numFmtId="41" fontId="10" fillId="0" borderId="120" xfId="1" applyNumberFormat="1" applyFont="1" applyFill="1" applyBorder="1" applyAlignment="1">
      <alignment horizontal="right"/>
    </xf>
    <xf numFmtId="41" fontId="10" fillId="0" borderId="117" xfId="1" applyNumberFormat="1" applyFont="1" applyFill="1" applyBorder="1" applyAlignment="1">
      <alignment horizontal="right"/>
    </xf>
    <xf numFmtId="38" fontId="10" fillId="0" borderId="54" xfId="1" applyFont="1" applyFill="1" applyBorder="1" applyAlignment="1">
      <alignment horizontal="right"/>
    </xf>
    <xf numFmtId="38" fontId="10" fillId="0" borderId="50" xfId="1" applyFont="1" applyFill="1" applyBorder="1" applyAlignment="1">
      <alignment horizontal="right"/>
    </xf>
    <xf numFmtId="0" fontId="10" fillId="0" borderId="121" xfId="0" applyFont="1" applyFill="1" applyBorder="1" applyAlignment="1">
      <alignment horizontal="left"/>
    </xf>
    <xf numFmtId="38" fontId="10" fillId="0" borderId="122" xfId="1" applyFont="1" applyFill="1" applyBorder="1" applyAlignment="1">
      <alignment horizontal="right"/>
    </xf>
    <xf numFmtId="38" fontId="10" fillId="0" borderId="123" xfId="1" applyFont="1" applyFill="1" applyBorder="1" applyAlignment="1">
      <alignment horizontal="right"/>
    </xf>
    <xf numFmtId="38" fontId="10" fillId="0" borderId="124" xfId="1" applyFont="1" applyFill="1" applyBorder="1" applyAlignment="1">
      <alignment horizontal="right"/>
    </xf>
    <xf numFmtId="180" fontId="10" fillId="0" borderId="125" xfId="1" applyNumberFormat="1" applyFont="1" applyFill="1" applyBorder="1" applyAlignment="1">
      <alignment horizontal="right"/>
    </xf>
    <xf numFmtId="38" fontId="10" fillId="0" borderId="125" xfId="1" applyFont="1" applyFill="1" applyBorder="1" applyAlignment="1">
      <alignment horizontal="right"/>
    </xf>
    <xf numFmtId="176" fontId="10" fillId="0" borderId="126" xfId="1" applyNumberFormat="1" applyFont="1" applyFill="1" applyBorder="1" applyAlignment="1">
      <alignment horizontal="right"/>
    </xf>
    <xf numFmtId="41" fontId="10" fillId="0" borderId="126" xfId="1" applyNumberFormat="1" applyFont="1" applyFill="1" applyBorder="1" applyAlignment="1">
      <alignment horizontal="right"/>
    </xf>
    <xf numFmtId="41" fontId="10" fillId="0" borderId="123" xfId="1" applyNumberFormat="1" applyFont="1" applyFill="1" applyBorder="1" applyAlignment="1">
      <alignment horizontal="right"/>
    </xf>
    <xf numFmtId="38" fontId="10" fillId="0" borderId="127" xfId="1" applyFont="1" applyFill="1" applyBorder="1" applyAlignment="1">
      <alignment horizontal="right"/>
    </xf>
    <xf numFmtId="38" fontId="10" fillId="0" borderId="128" xfId="1" applyFont="1" applyFill="1" applyBorder="1" applyAlignment="1">
      <alignment horizontal="right"/>
    </xf>
    <xf numFmtId="38" fontId="10" fillId="0" borderId="95" xfId="1" applyFont="1" applyFill="1" applyBorder="1" applyAlignment="1">
      <alignment horizontal="right"/>
    </xf>
    <xf numFmtId="38" fontId="10" fillId="0" borderId="129" xfId="1" applyFont="1" applyFill="1" applyBorder="1" applyAlignment="1">
      <alignment horizontal="right"/>
    </xf>
    <xf numFmtId="41" fontId="10" fillId="0" borderId="130" xfId="1" applyNumberFormat="1" applyFont="1" applyFill="1" applyBorder="1" applyAlignment="1">
      <alignment horizontal="right"/>
    </xf>
    <xf numFmtId="38" fontId="10" fillId="0" borderId="99" xfId="1" applyFont="1" applyFill="1" applyBorder="1" applyAlignment="1">
      <alignment horizontal="right"/>
    </xf>
    <xf numFmtId="176" fontId="10" fillId="0" borderId="60" xfId="1" applyNumberFormat="1" applyFont="1" applyFill="1" applyBorder="1" applyAlignment="1">
      <alignment horizontal="right"/>
    </xf>
    <xf numFmtId="0" fontId="10" fillId="0" borderId="131" xfId="0" applyFont="1" applyFill="1" applyBorder="1" applyAlignment="1">
      <alignment horizontal="left"/>
    </xf>
    <xf numFmtId="38" fontId="10" fillId="0" borderId="32" xfId="1" applyFont="1" applyFill="1" applyBorder="1" applyAlignment="1">
      <alignment horizontal="right"/>
    </xf>
    <xf numFmtId="38" fontId="10" fillId="0" borderId="26" xfId="1" applyFont="1" applyFill="1" applyBorder="1" applyAlignment="1">
      <alignment horizontal="right"/>
    </xf>
    <xf numFmtId="180" fontId="10" fillId="0" borderId="27" xfId="1" applyNumberFormat="1" applyFont="1" applyFill="1" applyBorder="1" applyAlignment="1">
      <alignment horizontal="right"/>
    </xf>
    <xf numFmtId="41" fontId="10" fillId="0" borderId="24" xfId="1" applyNumberFormat="1" applyFont="1" applyFill="1" applyBorder="1" applyAlignment="1">
      <alignment horizontal="right"/>
    </xf>
    <xf numFmtId="41" fontId="10" fillId="0" borderId="32" xfId="1" applyNumberFormat="1" applyFont="1" applyFill="1" applyBorder="1" applyAlignment="1">
      <alignment horizontal="right"/>
    </xf>
    <xf numFmtId="38" fontId="10" fillId="0" borderId="132" xfId="1" applyFont="1" applyFill="1" applyBorder="1" applyAlignment="1">
      <alignment horizontal="right"/>
    </xf>
    <xf numFmtId="38" fontId="10" fillId="0" borderId="29" xfId="1" applyFont="1" applyFill="1" applyBorder="1" applyAlignment="1">
      <alignment horizontal="right"/>
    </xf>
    <xf numFmtId="180" fontId="10" fillId="0" borderId="95" xfId="1" applyNumberFormat="1" applyFont="1" applyFill="1" applyBorder="1" applyAlignment="1">
      <alignment horizontal="right"/>
    </xf>
    <xf numFmtId="180" fontId="10" fillId="0" borderId="119" xfId="1" applyNumberFormat="1" applyFont="1" applyFill="1" applyBorder="1" applyAlignment="1">
      <alignment horizontal="right"/>
    </xf>
    <xf numFmtId="0" fontId="10" fillId="0" borderId="133" xfId="0" applyFont="1" applyFill="1" applyBorder="1" applyAlignment="1">
      <alignment horizontal="left"/>
    </xf>
    <xf numFmtId="38" fontId="10" fillId="0" borderId="134" xfId="1" applyFont="1" applyFill="1" applyBorder="1" applyAlignment="1">
      <alignment horizontal="right"/>
    </xf>
    <xf numFmtId="38" fontId="10" fillId="0" borderId="135" xfId="1" applyFont="1" applyFill="1" applyBorder="1" applyAlignment="1">
      <alignment horizontal="right"/>
    </xf>
    <xf numFmtId="38" fontId="10" fillId="0" borderId="136" xfId="1" applyFont="1" applyFill="1" applyBorder="1" applyAlignment="1">
      <alignment horizontal="right"/>
    </xf>
    <xf numFmtId="180" fontId="10" fillId="0" borderId="137" xfId="1" applyNumberFormat="1" applyFont="1" applyFill="1" applyBorder="1" applyAlignment="1">
      <alignment horizontal="right"/>
    </xf>
    <xf numFmtId="38" fontId="10" fillId="0" borderId="137" xfId="1" applyFont="1" applyFill="1" applyBorder="1" applyAlignment="1">
      <alignment horizontal="right"/>
    </xf>
    <xf numFmtId="176" fontId="10" fillId="0" borderId="138" xfId="1" applyNumberFormat="1" applyFont="1" applyFill="1" applyBorder="1" applyAlignment="1">
      <alignment horizontal="right"/>
    </xf>
    <xf numFmtId="41" fontId="10" fillId="0" borderId="139" xfId="1" applyNumberFormat="1" applyFont="1" applyFill="1" applyBorder="1" applyAlignment="1">
      <alignment horizontal="right"/>
    </xf>
    <xf numFmtId="41" fontId="10" fillId="0" borderId="135" xfId="1" applyNumberFormat="1" applyFont="1" applyFill="1" applyBorder="1" applyAlignment="1">
      <alignment horizontal="right"/>
    </xf>
    <xf numFmtId="38" fontId="10" fillId="0" borderId="140" xfId="1" applyFont="1" applyFill="1" applyBorder="1" applyAlignment="1">
      <alignment horizontal="right"/>
    </xf>
    <xf numFmtId="38" fontId="10" fillId="0" borderId="141" xfId="1" applyFont="1" applyFill="1" applyBorder="1" applyAlignment="1">
      <alignment horizontal="right"/>
    </xf>
    <xf numFmtId="38" fontId="15" fillId="0" borderId="0" xfId="1" applyFont="1" applyAlignment="1"/>
    <xf numFmtId="38" fontId="15" fillId="0" borderId="0" xfId="1" applyFont="1"/>
    <xf numFmtId="38" fontId="3" fillId="0" borderId="0" xfId="1" applyFont="1"/>
    <xf numFmtId="38" fontId="30" fillId="0" borderId="0" xfId="1" applyFont="1"/>
    <xf numFmtId="176" fontId="14" fillId="0" borderId="0" xfId="1" applyNumberFormat="1" applyFont="1"/>
    <xf numFmtId="38" fontId="14" fillId="0" borderId="0" xfId="1" applyFont="1" applyFill="1"/>
    <xf numFmtId="38" fontId="26" fillId="0" borderId="0" xfId="1" applyFont="1" applyFill="1" applyAlignment="1">
      <alignment horizontal="right"/>
    </xf>
    <xf numFmtId="0" fontId="26" fillId="0" borderId="0" xfId="1" applyNumberFormat="1" applyFont="1" applyFill="1" applyAlignment="1">
      <alignment horizontal="right"/>
    </xf>
    <xf numFmtId="38" fontId="14" fillId="0" borderId="47" xfId="1" applyFont="1" applyBorder="1"/>
    <xf numFmtId="38" fontId="30" fillId="0" borderId="47" xfId="1" applyFont="1" applyBorder="1" applyAlignment="1">
      <alignment horizontal="left"/>
    </xf>
    <xf numFmtId="38" fontId="14" fillId="0" borderId="0" xfId="1" applyFont="1" applyAlignment="1">
      <alignment horizontal="left"/>
    </xf>
    <xf numFmtId="0" fontId="14" fillId="0" borderId="0" xfId="0" applyFont="1" applyAlignment="1">
      <alignment horizontal="left"/>
    </xf>
    <xf numFmtId="38" fontId="14" fillId="0" borderId="0" xfId="1" applyFont="1" applyFill="1" applyAlignment="1">
      <alignment horizontal="left"/>
    </xf>
    <xf numFmtId="38" fontId="14" fillId="0" borderId="0" xfId="1" applyFont="1" applyAlignment="1">
      <alignment horizontal="right"/>
    </xf>
    <xf numFmtId="38" fontId="33" fillId="0" borderId="0" xfId="1" applyFont="1" applyAlignment="1">
      <alignment horizontal="right"/>
    </xf>
    <xf numFmtId="38" fontId="14" fillId="0" borderId="142" xfId="1" applyFont="1" applyBorder="1" applyAlignment="1">
      <alignment horizontal="center"/>
    </xf>
    <xf numFmtId="176" fontId="14" fillId="0" borderId="56" xfId="1" applyNumberFormat="1" applyFont="1" applyBorder="1"/>
    <xf numFmtId="176" fontId="14" fillId="0" borderId="51" xfId="1" applyNumberFormat="1" applyFont="1" applyBorder="1"/>
    <xf numFmtId="38" fontId="14" fillId="0" borderId="57" xfId="1" applyFont="1" applyBorder="1"/>
    <xf numFmtId="38" fontId="33" fillId="0" borderId="0" xfId="1" applyFont="1"/>
    <xf numFmtId="38" fontId="14" fillId="0" borderId="143" xfId="1" applyFont="1" applyBorder="1" applyAlignment="1">
      <alignment horizontal="center"/>
    </xf>
    <xf numFmtId="38" fontId="33" fillId="0" borderId="58" xfId="1" applyFont="1" applyBorder="1"/>
    <xf numFmtId="38" fontId="33" fillId="0" borderId="59" xfId="1" applyFont="1" applyBorder="1"/>
    <xf numFmtId="38" fontId="33" fillId="0" borderId="60" xfId="1" applyFont="1" applyBorder="1"/>
    <xf numFmtId="38" fontId="14" fillId="0" borderId="4" xfId="1" applyFont="1" applyBorder="1"/>
    <xf numFmtId="38" fontId="14" fillId="0" borderId="36" xfId="1" applyFont="1" applyBorder="1" applyAlignment="1"/>
    <xf numFmtId="38" fontId="14" fillId="0" borderId="22" xfId="1" applyFont="1" applyBorder="1" applyAlignment="1"/>
    <xf numFmtId="38" fontId="14" fillId="0" borderId="144" xfId="1" applyFont="1" applyBorder="1" applyAlignment="1"/>
    <xf numFmtId="38" fontId="31" fillId="0" borderId="63" xfId="1" applyFont="1" applyBorder="1" applyAlignment="1">
      <alignment horizontal="center" vertical="top"/>
    </xf>
    <xf numFmtId="38" fontId="31" fillId="0" borderId="51" xfId="1" applyFont="1" applyBorder="1" applyAlignment="1">
      <alignment horizontal="center" vertical="top"/>
    </xf>
    <xf numFmtId="38" fontId="31" fillId="0" borderId="51" xfId="1" applyFont="1" applyFill="1" applyBorder="1" applyAlignment="1">
      <alignment horizontal="center" vertical="top"/>
    </xf>
    <xf numFmtId="38" fontId="31" fillId="0" borderId="57" xfId="1" applyFont="1" applyBorder="1" applyAlignment="1">
      <alignment horizontal="center" vertical="top"/>
    </xf>
    <xf numFmtId="38" fontId="14" fillId="0" borderId="145" xfId="1" applyFont="1" applyBorder="1"/>
    <xf numFmtId="38" fontId="14" fillId="0" borderId="14" xfId="1" applyFont="1" applyBorder="1" applyAlignment="1"/>
    <xf numFmtId="38" fontId="14" fillId="0" borderId="146" xfId="1" applyFont="1" applyBorder="1" applyAlignment="1"/>
    <xf numFmtId="38" fontId="31" fillId="0" borderId="147" xfId="1" applyFont="1" applyBorder="1" applyAlignment="1">
      <alignment horizontal="center" vertical="top"/>
    </xf>
    <xf numFmtId="38" fontId="31" fillId="0" borderId="59" xfId="1" applyFont="1" applyBorder="1" applyAlignment="1">
      <alignment horizontal="center" vertical="top"/>
    </xf>
    <xf numFmtId="38" fontId="31" fillId="0" borderId="59" xfId="1" applyFont="1" applyFill="1" applyBorder="1" applyAlignment="1">
      <alignment horizontal="center" vertical="top"/>
    </xf>
    <xf numFmtId="38" fontId="31" fillId="0" borderId="60" xfId="1" applyFont="1" applyBorder="1" applyAlignment="1">
      <alignment horizontal="center" vertical="top"/>
    </xf>
    <xf numFmtId="38" fontId="14" fillId="0" borderId="61" xfId="1" applyFont="1" applyBorder="1" applyAlignment="1"/>
    <xf numFmtId="38" fontId="14" fillId="0" borderId="38" xfId="1" applyFont="1" applyBorder="1" applyAlignment="1">
      <alignment horizontal="center" vertical="top" textRotation="255"/>
    </xf>
    <xf numFmtId="176" fontId="14" fillId="0" borderId="18" xfId="1" applyNumberFormat="1" applyFont="1" applyBorder="1" applyAlignment="1">
      <alignment horizontal="center" vertical="top" textRotation="255"/>
    </xf>
    <xf numFmtId="38" fontId="14" fillId="0" borderId="17" xfId="1" applyFont="1" applyBorder="1" applyAlignment="1">
      <alignment horizontal="center" vertical="top" textRotation="255"/>
    </xf>
    <xf numFmtId="38" fontId="14" fillId="0" borderId="67" xfId="1" applyFont="1" applyBorder="1" applyAlignment="1">
      <alignment horizontal="center" vertical="top" textRotation="255"/>
    </xf>
    <xf numFmtId="38" fontId="14" fillId="0" borderId="148" xfId="1" applyFont="1" applyBorder="1" applyAlignment="1">
      <alignment horizontal="center" vertical="top" textRotation="255"/>
    </xf>
    <xf numFmtId="38" fontId="31" fillId="0" borderId="149" xfId="1" applyFont="1" applyBorder="1" applyAlignment="1">
      <alignment horizontal="center" vertical="top" textRotation="255" wrapText="1"/>
    </xf>
    <xf numFmtId="38" fontId="31" fillId="0" borderId="19" xfId="1" applyFont="1" applyBorder="1" applyAlignment="1">
      <alignment horizontal="center" vertical="top" textRotation="255" wrapText="1"/>
    </xf>
    <xf numFmtId="38" fontId="31" fillId="0" borderId="19" xfId="1" applyFont="1" applyFill="1" applyBorder="1" applyAlignment="1">
      <alignment horizontal="center" vertical="top" textRotation="255" wrapText="1"/>
    </xf>
    <xf numFmtId="38" fontId="31" fillId="0" borderId="18" xfId="1" applyFont="1" applyBorder="1" applyAlignment="1">
      <alignment horizontal="center" vertical="top" textRotation="255" wrapText="1"/>
    </xf>
    <xf numFmtId="38" fontId="36" fillId="0" borderId="0" xfId="1" applyFont="1" applyAlignment="1">
      <alignment horizontal="center" vertical="center" wrapText="1"/>
    </xf>
    <xf numFmtId="0" fontId="34" fillId="0" borderId="115" xfId="0" applyFont="1" applyBorder="1" applyAlignment="1">
      <alignment horizontal="center"/>
    </xf>
    <xf numFmtId="3" fontId="35" fillId="0" borderId="73" xfId="1" applyNumberFormat="1" applyFont="1" applyFill="1" applyBorder="1" applyAlignment="1">
      <alignment horizontal="right"/>
    </xf>
    <xf numFmtId="3" fontId="35" fillId="0" borderId="74" xfId="1" applyNumberFormat="1" applyFont="1" applyFill="1" applyBorder="1" applyAlignment="1">
      <alignment horizontal="right"/>
    </xf>
    <xf numFmtId="3" fontId="35" fillId="0" borderId="150" xfId="1" applyNumberFormat="1" applyFont="1" applyFill="1" applyBorder="1" applyAlignment="1">
      <alignment horizontal="right"/>
    </xf>
    <xf numFmtId="3" fontId="35" fillId="0" borderId="119" xfId="1" applyNumberFormat="1" applyFont="1" applyFill="1" applyBorder="1" applyAlignment="1">
      <alignment horizontal="right"/>
    </xf>
    <xf numFmtId="3" fontId="35" fillId="0" borderId="67" xfId="1" applyNumberFormat="1" applyFont="1" applyFill="1" applyBorder="1" applyAlignment="1">
      <alignment horizontal="right"/>
    </xf>
    <xf numFmtId="182" fontId="35" fillId="0" borderId="66" xfId="1" applyNumberFormat="1" applyFont="1" applyFill="1" applyBorder="1" applyAlignment="1">
      <alignment horizontal="right"/>
    </xf>
    <xf numFmtId="41" fontId="35" fillId="0" borderId="151" xfId="1" applyNumberFormat="1" applyFont="1" applyFill="1" applyBorder="1" applyAlignment="1">
      <alignment horizontal="right"/>
    </xf>
    <xf numFmtId="3" fontId="34" fillId="0" borderId="152" xfId="1" applyNumberFormat="1" applyFont="1" applyFill="1" applyBorder="1" applyAlignment="1">
      <alignment horizontal="right"/>
    </xf>
    <xf numFmtId="3" fontId="34" fillId="0" borderId="73" xfId="1" applyNumberFormat="1" applyFont="1" applyFill="1" applyBorder="1" applyAlignment="1">
      <alignment horizontal="right"/>
    </xf>
    <xf numFmtId="3" fontId="34" fillId="0" borderId="74" xfId="1" applyNumberFormat="1" applyFont="1" applyFill="1" applyBorder="1" applyAlignment="1">
      <alignment horizontal="right"/>
    </xf>
    <xf numFmtId="38" fontId="34" fillId="0" borderId="120" xfId="1" applyFont="1" applyBorder="1" applyAlignment="1">
      <alignment horizontal="right" vertical="center" wrapText="1"/>
    </xf>
    <xf numFmtId="3" fontId="14" fillId="0" borderId="116" xfId="1" applyNumberFormat="1" applyFont="1" applyFill="1" applyBorder="1" applyAlignment="1">
      <alignment horizontal="right"/>
    </xf>
    <xf numFmtId="3" fontId="14" fillId="0" borderId="52" xfId="1" applyNumberFormat="1" applyFont="1" applyFill="1" applyBorder="1" applyAlignment="1">
      <alignment horizontal="right"/>
    </xf>
    <xf numFmtId="3" fontId="14" fillId="0" borderId="118" xfId="1" applyNumberFormat="1" applyFont="1" applyFill="1" applyBorder="1" applyAlignment="1">
      <alignment horizontal="right"/>
    </xf>
    <xf numFmtId="180" fontId="14" fillId="0" borderId="119" xfId="1" applyNumberFormat="1" applyFont="1" applyFill="1" applyBorder="1" applyAlignment="1">
      <alignment horizontal="right"/>
    </xf>
    <xf numFmtId="3" fontId="14" fillId="0" borderId="119" xfId="1" applyNumberFormat="1" applyFont="1" applyFill="1" applyBorder="1" applyAlignment="1">
      <alignment horizontal="right"/>
    </xf>
    <xf numFmtId="182" fontId="14" fillId="0" borderId="120" xfId="1" applyNumberFormat="1" applyFont="1" applyFill="1" applyBorder="1" applyAlignment="1">
      <alignment horizontal="right"/>
    </xf>
    <xf numFmtId="41" fontId="14" fillId="0" borderId="151" xfId="1" applyNumberFormat="1" applyFont="1" applyFill="1" applyBorder="1" applyAlignment="1">
      <alignment horizontal="right"/>
    </xf>
    <xf numFmtId="3" fontId="14" fillId="0" borderId="153" xfId="1" applyNumberFormat="1" applyFont="1" applyFill="1" applyBorder="1" applyAlignment="1">
      <alignment horizontal="right"/>
    </xf>
    <xf numFmtId="3" fontId="14" fillId="0" borderId="117" xfId="1" applyNumberFormat="1" applyFont="1" applyFill="1" applyBorder="1" applyAlignment="1">
      <alignment horizontal="right"/>
    </xf>
    <xf numFmtId="38" fontId="14" fillId="0" borderId="120" xfId="1" applyFont="1" applyBorder="1" applyAlignment="1">
      <alignment horizontal="right" vertical="center" wrapText="1"/>
    </xf>
    <xf numFmtId="3" fontId="14" fillId="0" borderId="25" xfId="1" applyNumberFormat="1" applyFont="1" applyBorder="1" applyAlignment="1">
      <alignment horizontal="right"/>
    </xf>
    <xf numFmtId="3" fontId="14" fillId="0" borderId="28" xfId="1" applyNumberFormat="1" applyFont="1" applyBorder="1" applyAlignment="1">
      <alignment horizontal="right"/>
    </xf>
    <xf numFmtId="3" fontId="14" fillId="0" borderId="26" xfId="1" applyNumberFormat="1" applyFont="1" applyBorder="1" applyAlignment="1">
      <alignment horizontal="right"/>
    </xf>
    <xf numFmtId="180" fontId="14" fillId="0" borderId="27" xfId="1" applyNumberFormat="1" applyFont="1" applyBorder="1" applyAlignment="1">
      <alignment horizontal="right"/>
    </xf>
    <xf numFmtId="3" fontId="14" fillId="0" borderId="27" xfId="1" applyNumberFormat="1" applyFont="1" applyBorder="1" applyAlignment="1">
      <alignment horizontal="right"/>
    </xf>
    <xf numFmtId="182" fontId="14" fillId="0" borderId="24" xfId="1" applyNumberFormat="1" applyFont="1" applyBorder="1" applyAlignment="1">
      <alignment horizontal="right"/>
    </xf>
    <xf numFmtId="41" fontId="14" fillId="0" borderId="154" xfId="1" applyNumberFormat="1" applyFont="1" applyBorder="1" applyAlignment="1">
      <alignment horizontal="right"/>
    </xf>
    <xf numFmtId="3" fontId="14" fillId="0" borderId="155" xfId="1" applyNumberFormat="1" applyFont="1" applyBorder="1" applyAlignment="1">
      <alignment horizontal="right"/>
    </xf>
    <xf numFmtId="3" fontId="14" fillId="0" borderId="27" xfId="1" applyNumberFormat="1" applyFont="1" applyFill="1" applyBorder="1" applyAlignment="1">
      <alignment horizontal="right"/>
    </xf>
    <xf numFmtId="3" fontId="14" fillId="0" borderId="32" xfId="1" applyNumberFormat="1" applyFont="1" applyBorder="1" applyAlignment="1">
      <alignment horizontal="right"/>
    </xf>
    <xf numFmtId="38" fontId="14" fillId="0" borderId="20" xfId="1" applyFont="1" applyBorder="1" applyAlignment="1">
      <alignment horizontal="right"/>
    </xf>
    <xf numFmtId="3" fontId="14" fillId="0" borderId="106" xfId="1" applyNumberFormat="1" applyFont="1" applyBorder="1" applyAlignment="1">
      <alignment horizontal="right"/>
    </xf>
    <xf numFmtId="3" fontId="14" fillId="0" borderId="156" xfId="1" applyNumberFormat="1" applyFont="1" applyBorder="1" applyAlignment="1">
      <alignment horizontal="right"/>
    </xf>
    <xf numFmtId="3" fontId="14" fillId="0" borderId="157" xfId="1" applyNumberFormat="1" applyFont="1" applyBorder="1" applyAlignment="1">
      <alignment horizontal="right"/>
    </xf>
    <xf numFmtId="180" fontId="14" fillId="0" borderId="104" xfId="1" applyNumberFormat="1" applyFont="1" applyBorder="1" applyAlignment="1">
      <alignment horizontal="right"/>
    </xf>
    <xf numFmtId="3" fontId="14" fillId="0" borderId="104" xfId="1" applyNumberFormat="1" applyFont="1" applyBorder="1" applyAlignment="1">
      <alignment horizontal="right"/>
    </xf>
    <xf numFmtId="182" fontId="14" fillId="0" borderId="105" xfId="1" applyNumberFormat="1" applyFont="1" applyBorder="1" applyAlignment="1">
      <alignment horizontal="right"/>
    </xf>
    <xf numFmtId="41" fontId="14" fillId="0" borderId="158" xfId="1" applyNumberFormat="1" applyFont="1" applyBorder="1" applyAlignment="1">
      <alignment horizontal="right"/>
    </xf>
    <xf numFmtId="3" fontId="14" fillId="0" borderId="159" xfId="1" applyNumberFormat="1" applyFont="1" applyBorder="1" applyAlignment="1">
      <alignment horizontal="right"/>
    </xf>
    <xf numFmtId="3" fontId="14" fillId="0" borderId="104" xfId="1" applyNumberFormat="1" applyFont="1" applyFill="1" applyBorder="1" applyAlignment="1">
      <alignment horizontal="right"/>
    </xf>
    <xf numFmtId="3" fontId="14" fillId="0" borderId="160" xfId="1" applyNumberFormat="1" applyFont="1" applyBorder="1" applyAlignment="1">
      <alignment horizontal="right"/>
    </xf>
    <xf numFmtId="38" fontId="14" fillId="0" borderId="24" xfId="1" applyFont="1" applyBorder="1" applyAlignment="1">
      <alignment horizontal="right"/>
    </xf>
    <xf numFmtId="3" fontId="14" fillId="0" borderId="95" xfId="1" applyNumberFormat="1" applyFont="1" applyBorder="1" applyAlignment="1">
      <alignment horizontal="right"/>
    </xf>
    <xf numFmtId="3" fontId="14" fillId="0" borderId="161" xfId="1" applyNumberFormat="1" applyFont="1" applyBorder="1" applyAlignment="1">
      <alignment horizontal="right"/>
    </xf>
    <xf numFmtId="3" fontId="14" fillId="0" borderId="97" xfId="1" applyNumberFormat="1" applyFont="1" applyBorder="1" applyAlignment="1">
      <alignment horizontal="right"/>
    </xf>
    <xf numFmtId="180" fontId="14" fillId="0" borderId="98" xfId="1" applyNumberFormat="1" applyFont="1" applyBorder="1" applyAlignment="1">
      <alignment horizontal="right"/>
    </xf>
    <xf numFmtId="3" fontId="14" fillId="0" borderId="98" xfId="1" applyNumberFormat="1" applyFont="1" applyBorder="1" applyAlignment="1">
      <alignment horizontal="right"/>
    </xf>
    <xf numFmtId="182" fontId="14" fillId="0" borderId="99" xfId="1" applyNumberFormat="1" applyFont="1" applyBorder="1" applyAlignment="1">
      <alignment horizontal="right"/>
    </xf>
    <xf numFmtId="41" fontId="14" fillId="0" borderId="130" xfId="1" applyNumberFormat="1" applyFont="1" applyBorder="1" applyAlignment="1">
      <alignment horizontal="right"/>
    </xf>
    <xf numFmtId="3" fontId="14" fillId="0" borderId="162" xfId="1" applyNumberFormat="1" applyFont="1" applyBorder="1" applyAlignment="1">
      <alignment horizontal="right"/>
    </xf>
    <xf numFmtId="3" fontId="14" fillId="0" borderId="98" xfId="1" applyNumberFormat="1" applyFont="1" applyFill="1" applyBorder="1" applyAlignment="1">
      <alignment horizontal="right"/>
    </xf>
    <xf numFmtId="3" fontId="14" fillId="0" borderId="96" xfId="1" applyNumberFormat="1" applyFont="1" applyBorder="1" applyAlignment="1">
      <alignment horizontal="right"/>
    </xf>
    <xf numFmtId="3" fontId="14" fillId="0" borderId="108" xfId="1" applyNumberFormat="1" applyFont="1" applyBorder="1" applyAlignment="1">
      <alignment horizontal="right"/>
    </xf>
    <xf numFmtId="3" fontId="14" fillId="0" borderId="163" xfId="1" applyNumberFormat="1" applyFont="1" applyBorder="1" applyAlignment="1">
      <alignment horizontal="right"/>
    </xf>
    <xf numFmtId="3" fontId="14" fillId="0" borderId="110" xfId="1" applyNumberFormat="1" applyFont="1" applyBorder="1" applyAlignment="1">
      <alignment horizontal="right"/>
    </xf>
    <xf numFmtId="180" fontId="14" fillId="0" borderId="164" xfId="1" applyNumberFormat="1" applyFont="1" applyBorder="1" applyAlignment="1">
      <alignment horizontal="right"/>
    </xf>
    <xf numFmtId="3" fontId="14" fillId="0" borderId="111" xfId="1" applyNumberFormat="1" applyFont="1" applyBorder="1" applyAlignment="1">
      <alignment horizontal="right"/>
    </xf>
    <xf numFmtId="182" fontId="14" fillId="0" borderId="112" xfId="1" applyNumberFormat="1" applyFont="1" applyBorder="1" applyAlignment="1">
      <alignment horizontal="right"/>
    </xf>
    <xf numFmtId="41" fontId="14" fillId="0" borderId="165" xfId="1" applyNumberFormat="1" applyFont="1" applyBorder="1" applyAlignment="1">
      <alignment horizontal="right"/>
    </xf>
    <xf numFmtId="3" fontId="14" fillId="0" borderId="166" xfId="1" applyNumberFormat="1" applyFont="1" applyBorder="1" applyAlignment="1">
      <alignment horizontal="right"/>
    </xf>
    <xf numFmtId="3" fontId="14" fillId="0" borderId="111" xfId="1" applyNumberFormat="1" applyFont="1" applyFill="1" applyBorder="1" applyAlignment="1">
      <alignment horizontal="right"/>
    </xf>
    <xf numFmtId="3" fontId="14" fillId="0" borderId="109" xfId="1" applyNumberFormat="1" applyFont="1" applyBorder="1" applyAlignment="1">
      <alignment horizontal="right"/>
    </xf>
    <xf numFmtId="38" fontId="14" fillId="0" borderId="45" xfId="1" applyFont="1" applyBorder="1" applyAlignment="1">
      <alignment horizontal="right"/>
    </xf>
    <xf numFmtId="181" fontId="14" fillId="0" borderId="116" xfId="1" applyNumberFormat="1" applyFont="1" applyFill="1" applyBorder="1" applyAlignment="1">
      <alignment horizontal="right"/>
    </xf>
    <xf numFmtId="3" fontId="14" fillId="0" borderId="49" xfId="1" applyNumberFormat="1" applyFont="1" applyFill="1" applyBorder="1" applyAlignment="1">
      <alignment horizontal="right"/>
    </xf>
    <xf numFmtId="3" fontId="10" fillId="0" borderId="167" xfId="1" applyNumberFormat="1" applyFont="1" applyFill="1" applyBorder="1" applyAlignment="1">
      <alignment horizontal="right"/>
    </xf>
    <xf numFmtId="38" fontId="14" fillId="0" borderId="120" xfId="1" applyFont="1" applyFill="1" applyBorder="1" applyAlignment="1">
      <alignment horizontal="right"/>
    </xf>
    <xf numFmtId="3" fontId="14" fillId="0" borderId="122" xfId="1" applyNumberFormat="1" applyFont="1" applyBorder="1" applyAlignment="1">
      <alignment horizontal="right"/>
    </xf>
    <xf numFmtId="3" fontId="14" fillId="0" borderId="168" xfId="1" applyNumberFormat="1" applyFont="1" applyBorder="1" applyAlignment="1">
      <alignment horizontal="right"/>
    </xf>
    <xf numFmtId="3" fontId="14" fillId="0" borderId="124" xfId="1" applyNumberFormat="1" applyFont="1" applyBorder="1" applyAlignment="1">
      <alignment horizontal="right"/>
    </xf>
    <xf numFmtId="180" fontId="14" fillId="0" borderId="125" xfId="1" applyNumberFormat="1" applyFont="1" applyBorder="1" applyAlignment="1">
      <alignment horizontal="right"/>
    </xf>
    <xf numFmtId="3" fontId="14" fillId="0" borderId="125" xfId="1" applyNumberFormat="1" applyFont="1" applyBorder="1" applyAlignment="1">
      <alignment horizontal="right"/>
    </xf>
    <xf numFmtId="182" fontId="14" fillId="0" borderId="126" xfId="1" applyNumberFormat="1" applyFont="1" applyBorder="1" applyAlignment="1">
      <alignment horizontal="right"/>
    </xf>
    <xf numFmtId="41" fontId="14" fillId="0" borderId="169" xfId="1" applyNumberFormat="1" applyFont="1" applyBorder="1" applyAlignment="1">
      <alignment horizontal="right"/>
    </xf>
    <xf numFmtId="3" fontId="14" fillId="0" borderId="170" xfId="1" applyNumberFormat="1" applyFont="1" applyBorder="1" applyAlignment="1">
      <alignment horizontal="right"/>
    </xf>
    <xf numFmtId="3" fontId="14" fillId="0" borderId="125" xfId="1" applyNumberFormat="1" applyFont="1" applyFill="1" applyBorder="1" applyAlignment="1">
      <alignment horizontal="right"/>
    </xf>
    <xf numFmtId="3" fontId="14" fillId="0" borderId="123" xfId="1" applyNumberFormat="1" applyFont="1" applyBorder="1" applyAlignment="1">
      <alignment horizontal="right"/>
    </xf>
    <xf numFmtId="3" fontId="14" fillId="0" borderId="97" xfId="1" applyNumberFormat="1" applyFont="1" applyFill="1" applyBorder="1" applyAlignment="1">
      <alignment horizontal="right"/>
    </xf>
    <xf numFmtId="182" fontId="14" fillId="0" borderId="99" xfId="1" applyNumberFormat="1" applyFont="1" applyFill="1" applyBorder="1" applyAlignment="1">
      <alignment horizontal="right"/>
    </xf>
    <xf numFmtId="180" fontId="14" fillId="0" borderId="111" xfId="1" applyNumberFormat="1" applyFont="1" applyBorder="1" applyAlignment="1">
      <alignment horizontal="right"/>
    </xf>
    <xf numFmtId="3" fontId="14" fillId="0" borderId="116" xfId="1" applyNumberFormat="1" applyFont="1" applyBorder="1" applyAlignment="1">
      <alignment horizontal="right"/>
    </xf>
    <xf numFmtId="3" fontId="14" fillId="0" borderId="52" xfId="1" applyNumberFormat="1" applyFont="1" applyBorder="1" applyAlignment="1">
      <alignment horizontal="right"/>
    </xf>
    <xf numFmtId="3" fontId="14" fillId="0" borderId="118" xfId="1" applyNumberFormat="1" applyFont="1" applyBorder="1" applyAlignment="1">
      <alignment horizontal="right"/>
    </xf>
    <xf numFmtId="180" fontId="14" fillId="0" borderId="119" xfId="1" applyNumberFormat="1" applyFont="1" applyBorder="1" applyAlignment="1">
      <alignment horizontal="right"/>
    </xf>
    <xf numFmtId="3" fontId="14" fillId="0" borderId="119" xfId="1" applyNumberFormat="1" applyFont="1" applyBorder="1" applyAlignment="1">
      <alignment horizontal="right"/>
    </xf>
    <xf numFmtId="182" fontId="14" fillId="0" borderId="120" xfId="1" applyNumberFormat="1" applyFont="1" applyBorder="1" applyAlignment="1">
      <alignment horizontal="right"/>
    </xf>
    <xf numFmtId="41" fontId="14" fillId="0" borderId="151" xfId="1" applyNumberFormat="1" applyFont="1" applyBorder="1" applyAlignment="1">
      <alignment horizontal="right"/>
    </xf>
    <xf numFmtId="3" fontId="14" fillId="0" borderId="153" xfId="1" applyNumberFormat="1" applyFont="1" applyBorder="1" applyAlignment="1">
      <alignment horizontal="right"/>
    </xf>
    <xf numFmtId="3" fontId="14" fillId="0" borderId="117" xfId="1" applyNumberFormat="1" applyFont="1" applyBorder="1" applyAlignment="1">
      <alignment horizontal="right"/>
    </xf>
    <xf numFmtId="38" fontId="14" fillId="0" borderId="120" xfId="1" applyFont="1" applyBorder="1" applyAlignment="1">
      <alignment horizontal="right"/>
    </xf>
    <xf numFmtId="38" fontId="14" fillId="0" borderId="20" xfId="1" applyFont="1" applyFill="1" applyBorder="1" applyAlignment="1">
      <alignment horizontal="right"/>
    </xf>
    <xf numFmtId="3" fontId="14" fillId="0" borderId="95" xfId="1" applyNumberFormat="1" applyFont="1" applyFill="1" applyBorder="1" applyAlignment="1">
      <alignment horizontal="right"/>
    </xf>
    <xf numFmtId="3" fontId="14" fillId="0" borderId="161" xfId="1" applyNumberFormat="1" applyFont="1" applyFill="1" applyBorder="1" applyAlignment="1">
      <alignment horizontal="right"/>
    </xf>
    <xf numFmtId="180" fontId="14" fillId="0" borderId="98" xfId="1" applyNumberFormat="1" applyFont="1" applyFill="1" applyBorder="1" applyAlignment="1">
      <alignment horizontal="right"/>
    </xf>
    <xf numFmtId="41" fontId="14" fillId="0" borderId="130" xfId="1" applyNumberFormat="1" applyFont="1" applyFill="1" applyBorder="1" applyAlignment="1">
      <alignment horizontal="right"/>
    </xf>
    <xf numFmtId="3" fontId="14" fillId="0" borderId="162" xfId="1" applyNumberFormat="1" applyFont="1" applyFill="1" applyBorder="1" applyAlignment="1">
      <alignment horizontal="right"/>
    </xf>
    <xf numFmtId="3" fontId="14" fillId="0" borderId="96" xfId="1" applyNumberFormat="1" applyFont="1" applyFill="1" applyBorder="1" applyAlignment="1">
      <alignment horizontal="right"/>
    </xf>
    <xf numFmtId="38" fontId="14" fillId="0" borderId="24" xfId="1" applyFont="1" applyFill="1" applyBorder="1" applyAlignment="1">
      <alignment horizontal="right"/>
    </xf>
    <xf numFmtId="3" fontId="14" fillId="0" borderId="171" xfId="1" applyNumberFormat="1" applyFont="1" applyBorder="1" applyAlignment="1">
      <alignment horizontal="right"/>
    </xf>
    <xf numFmtId="3" fontId="14" fillId="0" borderId="172" xfId="1" applyNumberFormat="1" applyFont="1" applyBorder="1" applyAlignment="1">
      <alignment horizontal="right"/>
    </xf>
    <xf numFmtId="3" fontId="14" fillId="0" borderId="173" xfId="1" applyNumberFormat="1" applyFont="1" applyBorder="1" applyAlignment="1">
      <alignment horizontal="right"/>
    </xf>
    <xf numFmtId="180" fontId="14" fillId="0" borderId="174" xfId="1" applyNumberFormat="1" applyFont="1" applyBorder="1" applyAlignment="1">
      <alignment horizontal="right"/>
    </xf>
    <xf numFmtId="3" fontId="14" fillId="0" borderId="174" xfId="1" applyNumberFormat="1" applyFont="1" applyBorder="1" applyAlignment="1">
      <alignment horizontal="right"/>
    </xf>
    <xf numFmtId="182" fontId="14" fillId="0" borderId="175" xfId="1" applyNumberFormat="1" applyFont="1" applyBorder="1" applyAlignment="1">
      <alignment horizontal="right"/>
    </xf>
    <xf numFmtId="180" fontId="14" fillId="0" borderId="97" xfId="1" applyNumberFormat="1" applyFont="1" applyBorder="1" applyAlignment="1">
      <alignment horizontal="right"/>
    </xf>
    <xf numFmtId="3" fontId="14" fillId="0" borderId="43" xfId="1" applyNumberFormat="1" applyFont="1" applyBorder="1" applyAlignment="1">
      <alignment horizontal="right"/>
    </xf>
    <xf numFmtId="3" fontId="14" fillId="0" borderId="40" xfId="1" applyNumberFormat="1" applyFont="1" applyBorder="1" applyAlignment="1">
      <alignment horizontal="right"/>
    </xf>
    <xf numFmtId="3" fontId="14" fillId="0" borderId="176" xfId="1" applyNumberFormat="1" applyFont="1" applyFill="1" applyBorder="1" applyAlignment="1">
      <alignment horizontal="right"/>
    </xf>
    <xf numFmtId="180" fontId="14" fillId="0" borderId="44" xfId="1" applyNumberFormat="1" applyFont="1" applyFill="1" applyBorder="1" applyAlignment="1">
      <alignment horizontal="right"/>
    </xf>
    <xf numFmtId="3" fontId="14" fillId="0" borderId="44" xfId="1" applyNumberFormat="1" applyFont="1" applyFill="1" applyBorder="1" applyAlignment="1">
      <alignment horizontal="right"/>
    </xf>
    <xf numFmtId="182" fontId="14" fillId="0" borderId="45" xfId="1" applyNumberFormat="1" applyFont="1" applyFill="1" applyBorder="1" applyAlignment="1">
      <alignment horizontal="right"/>
    </xf>
    <xf numFmtId="3" fontId="14" fillId="0" borderId="44" xfId="1" applyNumberFormat="1" applyFont="1" applyBorder="1" applyAlignment="1">
      <alignment horizontal="right"/>
    </xf>
    <xf numFmtId="41" fontId="14" fillId="0" borderId="177" xfId="1" applyNumberFormat="1" applyFont="1" applyBorder="1" applyAlignment="1">
      <alignment horizontal="right"/>
    </xf>
    <xf numFmtId="3" fontId="14" fillId="0" borderId="178" xfId="1" applyNumberFormat="1" applyFont="1" applyBorder="1" applyAlignment="1">
      <alignment horizontal="right"/>
    </xf>
    <xf numFmtId="3" fontId="14" fillId="0" borderId="41" xfId="1" applyNumberFormat="1" applyFont="1" applyBorder="1" applyAlignment="1">
      <alignment horizontal="right"/>
    </xf>
    <xf numFmtId="38" fontId="25" fillId="0" borderId="0" xfId="1" applyFont="1"/>
    <xf numFmtId="176" fontId="25" fillId="0" borderId="0" xfId="1" applyNumberFormat="1" applyFont="1"/>
    <xf numFmtId="38" fontId="25" fillId="0" borderId="0" xfId="1" applyFont="1" applyFill="1"/>
    <xf numFmtId="38" fontId="25" fillId="0" borderId="0" xfId="1" applyFont="1" applyAlignment="1">
      <alignment horizontal="center"/>
    </xf>
    <xf numFmtId="0" fontId="33" fillId="0" borderId="0" xfId="0" applyFont="1" applyFill="1" applyAlignment="1">
      <alignment horizontal="center"/>
    </xf>
    <xf numFmtId="38" fontId="33" fillId="0" borderId="0" xfId="1" applyFont="1" applyFill="1"/>
    <xf numFmtId="38" fontId="37" fillId="0" borderId="0" xfId="1" applyFont="1" applyFill="1"/>
    <xf numFmtId="0" fontId="37" fillId="0" borderId="0" xfId="0" applyFont="1" applyFill="1"/>
    <xf numFmtId="0" fontId="33" fillId="0" borderId="0" xfId="0" applyFont="1" applyFill="1"/>
    <xf numFmtId="0" fontId="38" fillId="0" borderId="0" xfId="0" applyFont="1" applyFill="1"/>
    <xf numFmtId="0" fontId="33" fillId="0" borderId="0" xfId="0" applyFont="1" applyFill="1" applyAlignment="1">
      <alignment horizontal="left"/>
    </xf>
    <xf numFmtId="38" fontId="39" fillId="0" borderId="0" xfId="1" applyFont="1" applyFill="1"/>
    <xf numFmtId="38" fontId="40" fillId="0" borderId="0" xfId="1" applyFont="1" applyFill="1"/>
    <xf numFmtId="0" fontId="30" fillId="0" borderId="47" xfId="0" applyFont="1" applyFill="1" applyBorder="1" applyAlignment="1"/>
    <xf numFmtId="0" fontId="30" fillId="0" borderId="0" xfId="0" applyFont="1" applyFill="1" applyAlignment="1">
      <alignment horizontal="left"/>
    </xf>
    <xf numFmtId="0" fontId="40" fillId="0" borderId="0" xfId="0" applyFont="1" applyFill="1"/>
    <xf numFmtId="0" fontId="14" fillId="0" borderId="56" xfId="0" applyFont="1" applyFill="1" applyBorder="1" applyAlignment="1">
      <alignment horizontal="center"/>
    </xf>
    <xf numFmtId="38" fontId="14" fillId="0" borderId="51" xfId="1" applyFont="1" applyFill="1" applyBorder="1"/>
    <xf numFmtId="38" fontId="14" fillId="0" borderId="57" xfId="1" applyFont="1" applyFill="1" applyBorder="1"/>
    <xf numFmtId="0" fontId="14" fillId="0" borderId="1" xfId="0" applyFont="1" applyFill="1" applyBorder="1"/>
    <xf numFmtId="38" fontId="14" fillId="0" borderId="1" xfId="1" applyFont="1" applyFill="1" applyBorder="1" applyAlignment="1"/>
    <xf numFmtId="38" fontId="14" fillId="0" borderId="52" xfId="1" applyFont="1" applyFill="1" applyBorder="1" applyAlignment="1"/>
    <xf numFmtId="38" fontId="14" fillId="0" borderId="52" xfId="1" applyFont="1" applyFill="1" applyBorder="1" applyAlignment="1">
      <alignment vertical="center"/>
    </xf>
    <xf numFmtId="38" fontId="14" fillId="0" borderId="50" xfId="1" applyFont="1" applyFill="1" applyBorder="1" applyAlignment="1">
      <alignment vertical="center"/>
    </xf>
    <xf numFmtId="0" fontId="14" fillId="0" borderId="0" xfId="0" applyFont="1" applyFill="1"/>
    <xf numFmtId="38" fontId="14" fillId="0" borderId="1" xfId="1" applyFont="1" applyFill="1" applyBorder="1" applyAlignment="1">
      <alignment horizontal="center"/>
    </xf>
    <xf numFmtId="38" fontId="14" fillId="0" borderId="2" xfId="1" applyFont="1" applyFill="1" applyBorder="1" applyAlignment="1">
      <alignment horizontal="center"/>
    </xf>
    <xf numFmtId="38" fontId="14" fillId="0" borderId="142" xfId="1" applyFont="1" applyFill="1" applyBorder="1" applyAlignment="1">
      <alignment horizontal="center" wrapText="1"/>
    </xf>
    <xf numFmtId="38" fontId="14" fillId="0" borderId="4" xfId="1" applyFont="1" applyFill="1" applyBorder="1" applyAlignment="1">
      <alignment horizontal="center" wrapText="1"/>
    </xf>
    <xf numFmtId="38" fontId="14" fillId="0" borderId="1" xfId="1" applyFont="1" applyFill="1" applyBorder="1" applyAlignment="1">
      <alignment horizontal="center" wrapText="1"/>
    </xf>
    <xf numFmtId="38" fontId="14" fillId="0" borderId="2" xfId="1" applyFont="1" applyFill="1" applyBorder="1" applyAlignment="1">
      <alignment horizontal="center" wrapText="1"/>
    </xf>
    <xf numFmtId="38" fontId="41" fillId="0" borderId="3" xfId="1" applyFont="1" applyFill="1" applyBorder="1" applyAlignment="1"/>
    <xf numFmtId="38" fontId="41" fillId="0" borderId="57" xfId="1" applyFont="1" applyFill="1" applyBorder="1" applyAlignment="1"/>
    <xf numFmtId="38" fontId="14" fillId="0" borderId="3" xfId="1" applyFont="1" applyFill="1" applyBorder="1" applyAlignment="1">
      <alignment horizontal="center"/>
    </xf>
    <xf numFmtId="38" fontId="14" fillId="0" borderId="51" xfId="1" applyFont="1" applyFill="1" applyBorder="1" applyAlignment="1">
      <alignment horizontal="center"/>
    </xf>
    <xf numFmtId="38" fontId="31" fillId="0" borderId="143" xfId="1" applyFont="1" applyFill="1" applyBorder="1" applyAlignment="1">
      <alignment horizontal="center" wrapText="1"/>
    </xf>
    <xf numFmtId="38" fontId="14" fillId="0" borderId="0" xfId="1" applyFont="1" applyFill="1" applyBorder="1" applyAlignment="1">
      <alignment horizontal="center"/>
    </xf>
    <xf numFmtId="38" fontId="14" fillId="0" borderId="7" xfId="1" applyFont="1" applyFill="1" applyBorder="1" applyAlignment="1">
      <alignment horizontal="center"/>
    </xf>
    <xf numFmtId="38" fontId="14" fillId="0" borderId="56" xfId="1" applyFont="1" applyFill="1" applyBorder="1" applyAlignment="1">
      <alignment horizontal="center"/>
    </xf>
    <xf numFmtId="38" fontId="14" fillId="0" borderId="57" xfId="1" applyFont="1" applyFill="1" applyBorder="1" applyAlignment="1">
      <alignment horizontal="center"/>
    </xf>
    <xf numFmtId="38" fontId="14" fillId="0" borderId="51" xfId="1" applyFont="1" applyFill="1" applyBorder="1" applyAlignment="1">
      <alignment vertical="center"/>
    </xf>
    <xf numFmtId="38" fontId="14" fillId="0" borderId="57" xfId="1" applyFont="1" applyFill="1" applyBorder="1" applyAlignment="1">
      <alignment vertical="center"/>
    </xf>
    <xf numFmtId="38" fontId="14" fillId="0" borderId="143" xfId="1" applyFont="1" applyFill="1" applyBorder="1" applyAlignment="1">
      <alignment horizontal="center" wrapText="1"/>
    </xf>
    <xf numFmtId="38" fontId="14" fillId="0" borderId="145" xfId="1" applyFont="1" applyFill="1" applyBorder="1" applyAlignment="1">
      <alignment horizontal="center" wrapText="1"/>
    </xf>
    <xf numFmtId="38" fontId="14" fillId="0" borderId="0" xfId="1" applyFont="1" applyFill="1" applyBorder="1" applyAlignment="1">
      <alignment horizontal="center" wrapText="1"/>
    </xf>
    <xf numFmtId="38" fontId="14" fillId="0" borderId="7" xfId="1" applyFont="1" applyFill="1" applyBorder="1" applyAlignment="1">
      <alignment horizontal="center" wrapText="1"/>
    </xf>
    <xf numFmtId="38" fontId="41" fillId="0" borderId="6" xfId="1" applyFont="1" applyFill="1" applyBorder="1" applyAlignment="1"/>
    <xf numFmtId="38" fontId="41" fillId="0" borderId="60" xfId="1" applyFont="1" applyFill="1" applyBorder="1" applyAlignment="1"/>
    <xf numFmtId="38" fontId="14" fillId="0" borderId="6" xfId="1" applyFont="1" applyFill="1" applyBorder="1" applyAlignment="1">
      <alignment horizontal="center"/>
    </xf>
    <xf numFmtId="38" fontId="14" fillId="0" borderId="59" xfId="1" applyFont="1" applyFill="1" applyBorder="1" applyAlignment="1">
      <alignment horizontal="center"/>
    </xf>
    <xf numFmtId="0" fontId="14" fillId="0" borderId="143" xfId="0" applyFont="1" applyFill="1" applyBorder="1" applyAlignment="1">
      <alignment horizontal="center" vertical="top"/>
    </xf>
    <xf numFmtId="38" fontId="14" fillId="0" borderId="7" xfId="1" applyFont="1" applyFill="1" applyBorder="1" applyAlignment="1">
      <alignment vertical="top" textRotation="255" wrapText="1"/>
    </xf>
    <xf numFmtId="0" fontId="14" fillId="0" borderId="0" xfId="0" applyFont="1" applyFill="1" applyAlignment="1">
      <alignment vertical="top"/>
    </xf>
    <xf numFmtId="0" fontId="14" fillId="0" borderId="143" xfId="0" applyFont="1" applyFill="1" applyBorder="1" applyAlignment="1">
      <alignment vertical="top"/>
    </xf>
    <xf numFmtId="38" fontId="14" fillId="0" borderId="0" xfId="1" applyFont="1" applyFill="1" applyBorder="1" applyAlignment="1">
      <alignment horizontal="center" vertical="top" wrapText="1"/>
    </xf>
    <xf numFmtId="38" fontId="14" fillId="0" borderId="7" xfId="1" applyFont="1" applyFill="1" applyBorder="1" applyAlignment="1">
      <alignment horizontal="right" wrapText="1"/>
    </xf>
    <xf numFmtId="0" fontId="14" fillId="0" borderId="7" xfId="0" applyFont="1" applyFill="1" applyBorder="1" applyAlignment="1">
      <alignment horizontal="right" wrapText="1"/>
    </xf>
    <xf numFmtId="0" fontId="14" fillId="0" borderId="38" xfId="0" applyFont="1" applyFill="1" applyBorder="1" applyAlignment="1">
      <alignment horizontal="center"/>
    </xf>
    <xf numFmtId="38" fontId="14" fillId="0" borderId="19" xfId="1" applyFont="1" applyFill="1" applyBorder="1" applyAlignment="1">
      <alignment horizontal="center" wrapText="1"/>
    </xf>
    <xf numFmtId="38" fontId="14" fillId="0" borderId="18" xfId="1" applyFont="1" applyFill="1" applyBorder="1" applyAlignment="1">
      <alignment vertical="top" textRotation="255"/>
    </xf>
    <xf numFmtId="38" fontId="14" fillId="0" borderId="61" xfId="1" applyFont="1" applyFill="1" applyBorder="1" applyAlignment="1">
      <alignment horizontal="center" wrapText="1"/>
    </xf>
    <xf numFmtId="38" fontId="14" fillId="0" borderId="18" xfId="1" applyFont="1" applyFill="1" applyBorder="1" applyAlignment="1">
      <alignment horizontal="center" wrapText="1"/>
    </xf>
    <xf numFmtId="38" fontId="14" fillId="0" borderId="38" xfId="1" applyFont="1" applyFill="1" applyBorder="1" applyAlignment="1">
      <alignment horizontal="center" wrapText="1"/>
    </xf>
    <xf numFmtId="38" fontId="14" fillId="0" borderId="61" xfId="1" applyFont="1" applyFill="1" applyBorder="1" applyAlignment="1">
      <alignment horizontal="center"/>
    </xf>
    <xf numFmtId="38" fontId="14" fillId="0" borderId="17" xfId="1" applyFont="1" applyFill="1" applyBorder="1" applyAlignment="1">
      <alignment horizontal="center" wrapText="1"/>
    </xf>
    <xf numFmtId="38" fontId="14" fillId="0" borderId="38" xfId="1" applyFont="1" applyFill="1" applyBorder="1" applyAlignment="1">
      <alignment horizontal="center"/>
    </xf>
    <xf numFmtId="38" fontId="14" fillId="0" borderId="18" xfId="1" applyFont="1" applyFill="1" applyBorder="1" applyAlignment="1">
      <alignment horizontal="center"/>
    </xf>
    <xf numFmtId="38" fontId="14" fillId="0" borderId="19" xfId="1" applyFont="1" applyFill="1" applyBorder="1" applyAlignment="1">
      <alignment horizontal="center"/>
    </xf>
    <xf numFmtId="0" fontId="14" fillId="0" borderId="18" xfId="0" applyFont="1" applyFill="1" applyBorder="1" applyAlignment="1">
      <alignment vertical="top" textRotation="255" wrapText="1"/>
    </xf>
    <xf numFmtId="0" fontId="14" fillId="0" borderId="0" xfId="0" applyFont="1" applyFill="1" applyBorder="1" applyAlignment="1"/>
    <xf numFmtId="0" fontId="34" fillId="0" borderId="49" xfId="0" applyFont="1" applyFill="1" applyBorder="1" applyAlignment="1">
      <alignment horizontal="center"/>
    </xf>
    <xf numFmtId="177" fontId="34" fillId="0" borderId="118" xfId="1" applyNumberFormat="1" applyFont="1" applyFill="1" applyBorder="1" applyAlignment="1">
      <alignment horizontal="right"/>
    </xf>
    <xf numFmtId="177" fontId="34" fillId="0" borderId="119" xfId="1" applyNumberFormat="1" applyFont="1" applyFill="1" applyBorder="1" applyAlignment="1">
      <alignment horizontal="right"/>
    </xf>
    <xf numFmtId="183" fontId="34" fillId="0" borderId="120" xfId="1" applyNumberFormat="1" applyFont="1" applyFill="1" applyBorder="1" applyAlignment="1">
      <alignment horizontal="right"/>
    </xf>
    <xf numFmtId="184" fontId="34" fillId="0" borderId="72" xfId="1" applyNumberFormat="1" applyFont="1" applyFill="1" applyBorder="1" applyAlignment="1">
      <alignment horizontal="right"/>
    </xf>
    <xf numFmtId="177" fontId="34" fillId="0" borderId="116" xfId="1" applyNumberFormat="1" applyFont="1" applyFill="1" applyBorder="1" applyAlignment="1">
      <alignment horizontal="right"/>
    </xf>
    <xf numFmtId="184" fontId="34" fillId="0" borderId="119" xfId="1" applyNumberFormat="1" applyFont="1" applyFill="1" applyBorder="1" applyAlignment="1">
      <alignment horizontal="right"/>
    </xf>
    <xf numFmtId="41" fontId="34" fillId="0" borderId="120" xfId="1" applyNumberFormat="1" applyFont="1" applyFill="1" applyBorder="1" applyAlignment="1">
      <alignment horizontal="right"/>
    </xf>
    <xf numFmtId="185" fontId="34" fillId="0" borderId="116" xfId="1" applyNumberFormat="1" applyFont="1" applyFill="1" applyBorder="1" applyAlignment="1">
      <alignment horizontal="right"/>
    </xf>
    <xf numFmtId="185" fontId="34" fillId="0" borderId="119" xfId="1" applyNumberFormat="1" applyFont="1" applyFill="1" applyBorder="1" applyAlignment="1">
      <alignment horizontal="right"/>
    </xf>
    <xf numFmtId="186" fontId="34" fillId="0" borderId="120" xfId="1" applyNumberFormat="1" applyFont="1" applyFill="1" applyBorder="1" applyAlignment="1">
      <alignment horizontal="right"/>
    </xf>
    <xf numFmtId="184" fontId="34" fillId="0" borderId="116" xfId="1" applyNumberFormat="1" applyFont="1" applyFill="1" applyBorder="1" applyAlignment="1">
      <alignment horizontal="right"/>
    </xf>
    <xf numFmtId="186" fontId="34" fillId="0" borderId="116" xfId="1" applyNumberFormat="1" applyFont="1" applyFill="1" applyBorder="1" applyAlignment="1">
      <alignment horizontal="right"/>
    </xf>
    <xf numFmtId="184" fontId="34" fillId="0" borderId="120" xfId="1" applyNumberFormat="1" applyFont="1" applyFill="1" applyBorder="1" applyAlignment="1">
      <alignment horizontal="right"/>
    </xf>
    <xf numFmtId="185" fontId="34" fillId="0" borderId="118" xfId="1" applyNumberFormat="1" applyFont="1" applyFill="1" applyBorder="1" applyAlignment="1">
      <alignment horizontal="right"/>
    </xf>
    <xf numFmtId="185" fontId="34" fillId="0" borderId="120" xfId="1" applyNumberFormat="1" applyFont="1" applyFill="1" applyBorder="1" applyAlignment="1">
      <alignment horizontal="right"/>
    </xf>
    <xf numFmtId="177" fontId="34" fillId="0" borderId="72" xfId="1" applyNumberFormat="1" applyFont="1" applyFill="1" applyBorder="1" applyAlignment="1">
      <alignment horizontal="right"/>
    </xf>
    <xf numFmtId="0" fontId="14" fillId="0" borderId="72" xfId="0" applyFont="1" applyFill="1" applyBorder="1" applyAlignment="1">
      <alignment horizontal="left"/>
    </xf>
    <xf numFmtId="177" fontId="14" fillId="0" borderId="118" xfId="1" applyNumberFormat="1" applyFont="1" applyFill="1" applyBorder="1" applyAlignment="1">
      <alignment horizontal="right"/>
    </xf>
    <xf numFmtId="41" fontId="14" fillId="0" borderId="119" xfId="1" applyNumberFormat="1" applyFont="1" applyFill="1" applyBorder="1" applyAlignment="1">
      <alignment horizontal="right"/>
    </xf>
    <xf numFmtId="183" fontId="14" fillId="0" borderId="120" xfId="1" applyNumberFormat="1" applyFont="1" applyFill="1" applyBorder="1" applyAlignment="1"/>
    <xf numFmtId="41" fontId="14" fillId="0" borderId="72" xfId="1" applyNumberFormat="1" applyFont="1" applyFill="1" applyBorder="1" applyAlignment="1">
      <alignment horizontal="right"/>
    </xf>
    <xf numFmtId="41" fontId="14" fillId="0" borderId="116" xfId="1" applyNumberFormat="1" applyFont="1" applyFill="1" applyBorder="1" applyAlignment="1">
      <alignment horizontal="right"/>
    </xf>
    <xf numFmtId="183" fontId="14" fillId="0" borderId="120" xfId="1" applyNumberFormat="1" applyFont="1" applyFill="1" applyBorder="1" applyAlignment="1">
      <alignment horizontal="right"/>
    </xf>
    <xf numFmtId="41" fontId="14" fillId="0" borderId="120" xfId="1" applyNumberFormat="1" applyFont="1" applyFill="1" applyBorder="1" applyAlignment="1">
      <alignment horizontal="right"/>
    </xf>
    <xf numFmtId="185" fontId="14" fillId="0" borderId="116" xfId="1" applyNumberFormat="1" applyFont="1" applyFill="1" applyBorder="1" applyAlignment="1">
      <alignment horizontal="right"/>
    </xf>
    <xf numFmtId="185" fontId="14" fillId="0" borderId="119" xfId="1" applyNumberFormat="1" applyFont="1" applyFill="1" applyBorder="1" applyAlignment="1">
      <alignment horizontal="right"/>
    </xf>
    <xf numFmtId="184" fontId="14" fillId="0" borderId="72" xfId="1" applyNumberFormat="1" applyFont="1" applyFill="1" applyBorder="1" applyAlignment="1">
      <alignment horizontal="right"/>
    </xf>
    <xf numFmtId="186" fontId="14" fillId="0" borderId="120" xfId="1" applyNumberFormat="1" applyFont="1" applyFill="1" applyBorder="1" applyAlignment="1">
      <alignment horizontal="right"/>
    </xf>
    <xf numFmtId="186" fontId="14" fillId="0" borderId="116" xfId="1" applyNumberFormat="1" applyFont="1" applyFill="1" applyBorder="1" applyAlignment="1">
      <alignment horizontal="right"/>
    </xf>
    <xf numFmtId="41" fontId="14" fillId="0" borderId="118" xfId="1" applyNumberFormat="1" applyFont="1" applyFill="1" applyBorder="1" applyAlignment="1">
      <alignment horizontal="right"/>
    </xf>
    <xf numFmtId="185" fontId="14" fillId="0" borderId="118" xfId="1" applyNumberFormat="1" applyFont="1" applyFill="1" applyBorder="1" applyAlignment="1">
      <alignment horizontal="right"/>
    </xf>
    <xf numFmtId="185" fontId="14" fillId="0" borderId="120" xfId="1" applyNumberFormat="1" applyFont="1" applyFill="1" applyBorder="1" applyAlignment="1">
      <alignment horizontal="right"/>
    </xf>
    <xf numFmtId="0" fontId="14" fillId="0" borderId="180" xfId="0" applyFont="1" applyFill="1" applyBorder="1" applyAlignment="1">
      <alignment horizontal="left"/>
    </xf>
    <xf numFmtId="177" fontId="14" fillId="0" borderId="23" xfId="1" applyNumberFormat="1" applyFont="1" applyFill="1" applyBorder="1" applyAlignment="1">
      <alignment horizontal="right"/>
    </xf>
    <xf numFmtId="41" fontId="14" fillId="0" borderId="35" xfId="1" applyNumberFormat="1" applyFont="1" applyFill="1" applyBorder="1" applyAlignment="1">
      <alignment horizontal="right"/>
    </xf>
    <xf numFmtId="183" fontId="14" fillId="0" borderId="20" xfId="1" applyNumberFormat="1" applyFont="1" applyFill="1" applyBorder="1" applyAlignment="1">
      <alignment horizontal="right"/>
    </xf>
    <xf numFmtId="41" fontId="14" fillId="0" borderId="180" xfId="1" applyNumberFormat="1" applyFont="1" applyFill="1" applyBorder="1" applyAlignment="1">
      <alignment horizontal="right"/>
    </xf>
    <xf numFmtId="41" fontId="14" fillId="0" borderId="21" xfId="1" applyNumberFormat="1" applyFont="1" applyFill="1" applyBorder="1" applyAlignment="1">
      <alignment horizontal="right"/>
    </xf>
    <xf numFmtId="41" fontId="14" fillId="0" borderId="20" xfId="1" applyNumberFormat="1" applyFont="1" applyFill="1" applyBorder="1" applyAlignment="1">
      <alignment horizontal="right"/>
    </xf>
    <xf numFmtId="185" fontId="14" fillId="0" borderId="21" xfId="1" applyNumberFormat="1" applyFont="1" applyFill="1" applyBorder="1" applyAlignment="1">
      <alignment horizontal="right"/>
    </xf>
    <xf numFmtId="182" fontId="14" fillId="0" borderId="35" xfId="1" applyNumberFormat="1" applyFont="1" applyFill="1" applyBorder="1" applyAlignment="1">
      <alignment horizontal="right"/>
    </xf>
    <xf numFmtId="184" fontId="14" fillId="0" borderId="180" xfId="1" applyNumberFormat="1" applyFont="1" applyFill="1" applyBorder="1" applyAlignment="1">
      <alignment horizontal="right"/>
    </xf>
    <xf numFmtId="186" fontId="14" fillId="0" borderId="20" xfId="1" applyNumberFormat="1" applyFont="1" applyFill="1" applyBorder="1" applyAlignment="1">
      <alignment horizontal="right"/>
    </xf>
    <xf numFmtId="186" fontId="14" fillId="0" borderId="21" xfId="1" applyNumberFormat="1" applyFont="1" applyFill="1" applyBorder="1" applyAlignment="1">
      <alignment horizontal="right"/>
    </xf>
    <xf numFmtId="41" fontId="14" fillId="0" borderId="24" xfId="1" applyNumberFormat="1" applyFont="1" applyFill="1" applyBorder="1" applyAlignment="1">
      <alignment horizontal="right"/>
    </xf>
    <xf numFmtId="41" fontId="14" fillId="0" borderId="56" xfId="1" applyNumberFormat="1" applyFont="1" applyFill="1" applyBorder="1" applyAlignment="1">
      <alignment horizontal="right"/>
    </xf>
    <xf numFmtId="41" fontId="14" fillId="0" borderId="51" xfId="1" applyNumberFormat="1" applyFont="1" applyFill="1" applyBorder="1" applyAlignment="1">
      <alignment horizontal="right"/>
    </xf>
    <xf numFmtId="41" fontId="14" fillId="0" borderId="57" xfId="1" applyNumberFormat="1" applyFont="1" applyFill="1" applyBorder="1" applyAlignment="1">
      <alignment horizontal="right"/>
    </xf>
    <xf numFmtId="185" fontId="14" fillId="0" borderId="23" xfId="1" applyNumberFormat="1" applyFont="1" applyFill="1" applyBorder="1" applyAlignment="1">
      <alignment horizontal="right"/>
    </xf>
    <xf numFmtId="41" fontId="14" fillId="0" borderId="27" xfId="1" applyNumberFormat="1" applyFont="1" applyFill="1" applyBorder="1" applyAlignment="1">
      <alignment horizontal="right"/>
    </xf>
    <xf numFmtId="41" fontId="14" fillId="0" borderId="142" xfId="1" applyNumberFormat="1" applyFont="1" applyFill="1" applyBorder="1" applyAlignment="1">
      <alignment horizontal="right"/>
    </xf>
    <xf numFmtId="0" fontId="14" fillId="0" borderId="181" xfId="0" applyFont="1" applyFill="1" applyBorder="1" applyAlignment="1">
      <alignment horizontal="left"/>
    </xf>
    <xf numFmtId="177" fontId="14" fillId="0" borderId="26" xfId="1" applyNumberFormat="1" applyFont="1" applyFill="1" applyBorder="1" applyAlignment="1">
      <alignment horizontal="right"/>
    </xf>
    <xf numFmtId="183" fontId="14" fillId="0" borderId="24" xfId="1" applyNumberFormat="1" applyFont="1" applyFill="1" applyBorder="1" applyAlignment="1">
      <alignment horizontal="right"/>
    </xf>
    <xf numFmtId="41" fontId="14" fillId="0" borderId="181" xfId="1" applyNumberFormat="1" applyFont="1" applyFill="1" applyBorder="1" applyAlignment="1">
      <alignment horizontal="right"/>
    </xf>
    <xf numFmtId="41" fontId="14" fillId="0" borderId="25" xfId="1" applyNumberFormat="1" applyFont="1" applyFill="1" applyBorder="1" applyAlignment="1">
      <alignment horizontal="right"/>
    </xf>
    <xf numFmtId="185" fontId="14" fillId="0" borderId="25" xfId="1" applyNumberFormat="1" applyFont="1" applyFill="1" applyBorder="1" applyAlignment="1">
      <alignment horizontal="right"/>
    </xf>
    <xf numFmtId="182" fontId="14" fillId="0" borderId="27" xfId="1" applyNumberFormat="1" applyFont="1" applyFill="1" applyBorder="1" applyAlignment="1">
      <alignment horizontal="right"/>
    </xf>
    <xf numFmtId="184" fontId="14" fillId="0" borderId="181" xfId="1" applyNumberFormat="1" applyFont="1" applyFill="1" applyBorder="1" applyAlignment="1">
      <alignment horizontal="right"/>
    </xf>
    <xf numFmtId="186" fontId="14" fillId="0" borderId="24" xfId="1" applyNumberFormat="1" applyFont="1" applyFill="1" applyBorder="1" applyAlignment="1">
      <alignment horizontal="right"/>
    </xf>
    <xf numFmtId="186" fontId="14" fillId="0" borderId="25" xfId="1" applyNumberFormat="1" applyFont="1" applyFill="1" applyBorder="1" applyAlignment="1">
      <alignment horizontal="right"/>
    </xf>
    <xf numFmtId="182" fontId="14" fillId="0" borderId="24" xfId="1" applyNumberFormat="1" applyFont="1" applyFill="1" applyBorder="1" applyAlignment="1">
      <alignment horizontal="right"/>
    </xf>
    <xf numFmtId="41" fontId="14" fillId="0" borderId="37" xfId="1" applyNumberFormat="1" applyFont="1" applyFill="1" applyBorder="1" applyAlignment="1">
      <alignment horizontal="right"/>
    </xf>
    <xf numFmtId="41" fontId="14" fillId="0" borderId="13" xfId="1" applyNumberFormat="1" applyFont="1" applyFill="1" applyBorder="1" applyAlignment="1">
      <alignment horizontal="right"/>
    </xf>
    <xf numFmtId="185" fontId="14" fillId="0" borderId="26" xfId="1" applyNumberFormat="1" applyFont="1" applyFill="1" applyBorder="1" applyAlignment="1">
      <alignment horizontal="right"/>
    </xf>
    <xf numFmtId="41" fontId="14" fillId="0" borderId="182" xfId="1" applyNumberFormat="1" applyFont="1" applyFill="1" applyBorder="1" applyAlignment="1">
      <alignment horizontal="right"/>
    </xf>
    <xf numFmtId="182" fontId="14" fillId="0" borderId="25" xfId="1" applyNumberFormat="1" applyFont="1" applyFill="1" applyBorder="1" applyAlignment="1">
      <alignment horizontal="right"/>
    </xf>
    <xf numFmtId="41" fontId="14" fillId="0" borderId="26" xfId="1" applyNumberFormat="1" applyFont="1" applyFill="1" applyBorder="1" applyAlignment="1">
      <alignment horizontal="right"/>
    </xf>
    <xf numFmtId="186" fontId="14" fillId="0" borderId="32" xfId="1" applyNumberFormat="1" applyFont="1" applyFill="1" applyBorder="1" applyAlignment="1">
      <alignment horizontal="right"/>
    </xf>
    <xf numFmtId="185" fontId="14" fillId="0" borderId="27" xfId="1" applyNumberFormat="1" applyFont="1" applyFill="1" applyBorder="1" applyAlignment="1">
      <alignment horizontal="right"/>
    </xf>
    <xf numFmtId="41" fontId="14" fillId="0" borderId="29" xfId="1" applyNumberFormat="1" applyFont="1" applyFill="1" applyBorder="1" applyAlignment="1">
      <alignment horizontal="right"/>
    </xf>
    <xf numFmtId="42" fontId="14" fillId="0" borderId="26" xfId="1" applyNumberFormat="1" applyFont="1" applyFill="1" applyBorder="1" applyAlignment="1">
      <alignment horizontal="right"/>
    </xf>
    <xf numFmtId="0" fontId="14" fillId="0" borderId="182" xfId="0" applyFont="1" applyFill="1" applyBorder="1" applyAlignment="1">
      <alignment horizontal="left"/>
    </xf>
    <xf numFmtId="177" fontId="14" fillId="0" borderId="37" xfId="1" applyNumberFormat="1" applyFont="1" applyFill="1" applyBorder="1" applyAlignment="1">
      <alignment horizontal="right"/>
    </xf>
    <xf numFmtId="41" fontId="14" fillId="0" borderId="14" xfId="1" applyNumberFormat="1" applyFont="1" applyFill="1" applyBorder="1" applyAlignment="1">
      <alignment horizontal="right"/>
    </xf>
    <xf numFmtId="186" fontId="14" fillId="0" borderId="13" xfId="1" applyNumberFormat="1" applyFont="1" applyFill="1" applyBorder="1" applyAlignment="1">
      <alignment horizontal="right"/>
    </xf>
    <xf numFmtId="41" fontId="14" fillId="0" borderId="43" xfId="1" applyNumberFormat="1" applyFont="1" applyFill="1" applyBorder="1" applyAlignment="1">
      <alignment horizontal="right"/>
    </xf>
    <xf numFmtId="183" fontId="14" fillId="0" borderId="13" xfId="1" applyNumberFormat="1" applyFont="1" applyFill="1" applyBorder="1" applyAlignment="1">
      <alignment horizontal="right"/>
    </xf>
    <xf numFmtId="185" fontId="14" fillId="0" borderId="12" xfId="1" applyNumberFormat="1" applyFont="1" applyFill="1" applyBorder="1" applyAlignment="1">
      <alignment horizontal="right"/>
    </xf>
    <xf numFmtId="182" fontId="14" fillId="0" borderId="14" xfId="1" applyNumberFormat="1" applyFont="1" applyFill="1" applyBorder="1" applyAlignment="1">
      <alignment horizontal="right"/>
    </xf>
    <xf numFmtId="184" fontId="14" fillId="0" borderId="183" xfId="1" applyNumberFormat="1" applyFont="1" applyFill="1" applyBorder="1" applyAlignment="1">
      <alignment horizontal="right"/>
    </xf>
    <xf numFmtId="41" fontId="14" fillId="0" borderId="12" xfId="1" applyNumberFormat="1" applyFont="1" applyFill="1" applyBorder="1" applyAlignment="1">
      <alignment horizontal="right"/>
    </xf>
    <xf numFmtId="41" fontId="14" fillId="0" borderId="44" xfId="1" applyNumberFormat="1" applyFont="1" applyFill="1" applyBorder="1" applyAlignment="1">
      <alignment horizontal="right"/>
    </xf>
    <xf numFmtId="186" fontId="14" fillId="0" borderId="12" xfId="1" applyNumberFormat="1" applyFont="1" applyFill="1" applyBorder="1" applyAlignment="1">
      <alignment horizontal="right"/>
    </xf>
    <xf numFmtId="41" fontId="14" fillId="0" borderId="38" xfId="1" applyNumberFormat="1" applyFont="1" applyFill="1" applyBorder="1" applyAlignment="1">
      <alignment horizontal="right"/>
    </xf>
    <xf numFmtId="41" fontId="14" fillId="0" borderId="19" xfId="1" applyNumberFormat="1" applyFont="1" applyFill="1" applyBorder="1" applyAlignment="1">
      <alignment horizontal="right"/>
    </xf>
    <xf numFmtId="41" fontId="14" fillId="0" borderId="18" xfId="1" applyNumberFormat="1" applyFont="1" applyFill="1" applyBorder="1" applyAlignment="1">
      <alignment horizontal="right"/>
    </xf>
    <xf numFmtId="186" fontId="14" fillId="0" borderId="37" xfId="1" applyNumberFormat="1" applyFont="1" applyFill="1" applyBorder="1" applyAlignment="1">
      <alignment horizontal="right"/>
    </xf>
    <xf numFmtId="41" fontId="14" fillId="0" borderId="61" xfId="1" applyNumberFormat="1" applyFont="1" applyFill="1" applyBorder="1" applyAlignment="1">
      <alignment horizontal="right"/>
    </xf>
    <xf numFmtId="41" fontId="14" fillId="0" borderId="23" xfId="1" applyNumberFormat="1" applyFont="1" applyFill="1" applyBorder="1" applyAlignment="1">
      <alignment horizontal="right"/>
    </xf>
    <xf numFmtId="0" fontId="14" fillId="0" borderId="184" xfId="0" applyFont="1" applyFill="1" applyBorder="1" applyAlignment="1">
      <alignment horizontal="left"/>
    </xf>
    <xf numFmtId="177" fontId="14" fillId="0" borderId="185" xfId="1" applyNumberFormat="1" applyFont="1" applyFill="1" applyBorder="1" applyAlignment="1">
      <alignment horizontal="right"/>
    </xf>
    <xf numFmtId="41" fontId="14" fillId="0" borderId="31" xfId="1" applyNumberFormat="1" applyFont="1" applyFill="1" applyBorder="1" applyAlignment="1">
      <alignment horizontal="right"/>
    </xf>
    <xf numFmtId="183" fontId="14" fillId="0" borderId="30" xfId="1" applyNumberFormat="1" applyFont="1" applyFill="1" applyBorder="1" applyAlignment="1">
      <alignment horizontal="right"/>
    </xf>
    <xf numFmtId="41" fontId="14" fillId="0" borderId="184" xfId="1" applyNumberFormat="1" applyFont="1" applyFill="1" applyBorder="1" applyAlignment="1">
      <alignment horizontal="right"/>
    </xf>
    <xf numFmtId="41" fontId="14" fillId="0" borderId="30" xfId="1" applyNumberFormat="1" applyFont="1" applyFill="1" applyBorder="1" applyAlignment="1">
      <alignment horizontal="right"/>
    </xf>
    <xf numFmtId="185" fontId="14" fillId="0" borderId="10" xfId="1" applyNumberFormat="1" applyFont="1" applyFill="1" applyBorder="1" applyAlignment="1">
      <alignment horizontal="right"/>
    </xf>
    <xf numFmtId="185" fontId="14" fillId="0" borderId="31" xfId="1" applyNumberFormat="1" applyFont="1" applyFill="1" applyBorder="1" applyAlignment="1">
      <alignment horizontal="right"/>
    </xf>
    <xf numFmtId="182" fontId="14" fillId="0" borderId="31" xfId="1" applyNumberFormat="1" applyFont="1" applyFill="1" applyBorder="1" applyAlignment="1">
      <alignment horizontal="right"/>
    </xf>
    <xf numFmtId="41" fontId="14" fillId="0" borderId="10" xfId="1" applyNumberFormat="1" applyFont="1" applyFill="1" applyBorder="1" applyAlignment="1">
      <alignment horizontal="right"/>
    </xf>
    <xf numFmtId="186" fontId="14" fillId="0" borderId="30" xfId="1" applyNumberFormat="1" applyFont="1" applyFill="1" applyBorder="1" applyAlignment="1">
      <alignment horizontal="right"/>
    </xf>
    <xf numFmtId="186" fontId="14" fillId="0" borderId="10" xfId="1" applyNumberFormat="1" applyFont="1" applyFill="1" applyBorder="1" applyAlignment="1">
      <alignment horizontal="right"/>
    </xf>
    <xf numFmtId="185" fontId="14" fillId="0" borderId="185" xfId="1" applyNumberFormat="1" applyFont="1" applyFill="1" applyBorder="1" applyAlignment="1">
      <alignment horizontal="right"/>
    </xf>
    <xf numFmtId="186" fontId="14" fillId="0" borderId="27" xfId="1" applyNumberFormat="1" applyFont="1" applyFill="1" applyBorder="1" applyAlignment="1">
      <alignment horizontal="right"/>
    </xf>
    <xf numFmtId="41" fontId="14" fillId="0" borderId="58" xfId="1" applyNumberFormat="1" applyFont="1" applyFill="1" applyBorder="1" applyAlignment="1">
      <alignment horizontal="right"/>
    </xf>
    <xf numFmtId="41" fontId="14" fillId="0" borderId="60" xfId="1" applyNumberFormat="1" applyFont="1" applyFill="1" applyBorder="1" applyAlignment="1">
      <alignment horizontal="right"/>
    </xf>
    <xf numFmtId="41" fontId="14" fillId="0" borderId="143" xfId="1" applyNumberFormat="1" applyFont="1" applyFill="1" applyBorder="1" applyAlignment="1">
      <alignment horizontal="right"/>
    </xf>
    <xf numFmtId="41" fontId="14" fillId="0" borderId="59" xfId="1" applyNumberFormat="1" applyFont="1" applyFill="1" applyBorder="1" applyAlignment="1">
      <alignment horizontal="right"/>
    </xf>
    <xf numFmtId="185" fontId="14" fillId="0" borderId="14" xfId="1" applyNumberFormat="1" applyFont="1" applyFill="1" applyBorder="1" applyAlignment="1">
      <alignment horizontal="right"/>
    </xf>
    <xf numFmtId="41" fontId="14" fillId="0" borderId="185" xfId="1" applyNumberFormat="1" applyFont="1" applyFill="1" applyBorder="1" applyAlignment="1">
      <alignment horizontal="right"/>
    </xf>
    <xf numFmtId="185" fontId="14" fillId="0" borderId="37" xfId="1" applyNumberFormat="1" applyFont="1" applyFill="1" applyBorder="1" applyAlignment="1">
      <alignment horizontal="right"/>
    </xf>
    <xf numFmtId="185" fontId="14" fillId="0" borderId="24" xfId="1" applyNumberFormat="1" applyFont="1" applyFill="1" applyBorder="1" applyAlignment="1">
      <alignment horizontal="right"/>
    </xf>
    <xf numFmtId="186" fontId="14" fillId="0" borderId="14" xfId="1" applyNumberFormat="1" applyFont="1" applyFill="1" applyBorder="1" applyAlignment="1">
      <alignment horizontal="right"/>
    </xf>
    <xf numFmtId="186" fontId="14" fillId="0" borderId="26" xfId="1" applyNumberFormat="1" applyFont="1" applyFill="1" applyBorder="1" applyAlignment="1">
      <alignment horizontal="right"/>
    </xf>
    <xf numFmtId="41" fontId="14" fillId="0" borderId="32" xfId="1" applyNumberFormat="1" applyFont="1" applyFill="1" applyBorder="1" applyAlignment="1">
      <alignment horizontal="right"/>
    </xf>
    <xf numFmtId="182" fontId="14" fillId="0" borderId="12" xfId="1" applyNumberFormat="1" applyFont="1" applyFill="1" applyBorder="1" applyAlignment="1">
      <alignment horizontal="right"/>
    </xf>
    <xf numFmtId="41" fontId="14" fillId="0" borderId="176" xfId="1" applyNumberFormat="1" applyFont="1" applyFill="1" applyBorder="1" applyAlignment="1">
      <alignment horizontal="right"/>
    </xf>
    <xf numFmtId="41" fontId="14" fillId="0" borderId="45" xfId="1" applyNumberFormat="1" applyFont="1" applyFill="1" applyBorder="1" applyAlignment="1">
      <alignment horizontal="right"/>
    </xf>
    <xf numFmtId="41" fontId="14" fillId="0" borderId="183" xfId="1" applyNumberFormat="1" applyFont="1" applyFill="1" applyBorder="1" applyAlignment="1">
      <alignment horizontal="right"/>
    </xf>
    <xf numFmtId="186" fontId="14" fillId="0" borderId="119" xfId="1" applyNumberFormat="1" applyFont="1" applyFill="1" applyBorder="1" applyAlignment="1">
      <alignment horizontal="right"/>
    </xf>
    <xf numFmtId="186" fontId="14" fillId="0" borderId="31" xfId="1" applyNumberFormat="1" applyFont="1" applyFill="1" applyBorder="1" applyAlignment="1">
      <alignment horizontal="right"/>
    </xf>
    <xf numFmtId="182" fontId="14" fillId="0" borderId="30" xfId="1" applyNumberFormat="1" applyFont="1" applyFill="1" applyBorder="1" applyAlignment="1">
      <alignment horizontal="right"/>
    </xf>
    <xf numFmtId="0" fontId="14" fillId="0" borderId="72" xfId="0" applyFont="1" applyFill="1" applyBorder="1" applyAlignment="1">
      <alignment horizontal="left" shrinkToFit="1"/>
    </xf>
    <xf numFmtId="182" fontId="14" fillId="0" borderId="119" xfId="1" applyNumberFormat="1" applyFont="1" applyFill="1" applyBorder="1" applyAlignment="1">
      <alignment horizontal="right"/>
    </xf>
    <xf numFmtId="0" fontId="14" fillId="0" borderId="183" xfId="0" applyFont="1" applyFill="1" applyBorder="1" applyAlignment="1">
      <alignment horizontal="left"/>
    </xf>
    <xf numFmtId="177" fontId="14" fillId="0" borderId="176" xfId="1" applyNumberFormat="1" applyFont="1" applyFill="1" applyBorder="1" applyAlignment="1">
      <alignment horizontal="right"/>
    </xf>
    <xf numFmtId="183" fontId="14" fillId="0" borderId="45" xfId="1" applyNumberFormat="1" applyFont="1" applyFill="1" applyBorder="1" applyAlignment="1">
      <alignment horizontal="right"/>
    </xf>
    <xf numFmtId="185" fontId="14" fillId="0" borderId="43" xfId="1" applyNumberFormat="1" applyFont="1" applyFill="1" applyBorder="1" applyAlignment="1">
      <alignment horizontal="right"/>
    </xf>
    <xf numFmtId="185" fontId="14" fillId="0" borderId="44" xfId="1" applyNumberFormat="1" applyFont="1" applyFill="1" applyBorder="1" applyAlignment="1">
      <alignment horizontal="right"/>
    </xf>
    <xf numFmtId="186" fontId="14" fillId="0" borderId="45" xfId="1" applyNumberFormat="1" applyFont="1" applyFill="1" applyBorder="1" applyAlignment="1">
      <alignment horizontal="right"/>
    </xf>
    <xf numFmtId="186" fontId="14" fillId="0" borderId="43" xfId="1" applyNumberFormat="1" applyFont="1" applyFill="1" applyBorder="1" applyAlignment="1">
      <alignment horizontal="right"/>
    </xf>
    <xf numFmtId="185" fontId="14" fillId="0" borderId="176" xfId="1" applyNumberFormat="1" applyFont="1" applyFill="1" applyBorder="1" applyAlignment="1">
      <alignment horizontal="right"/>
    </xf>
    <xf numFmtId="187" fontId="33" fillId="0" borderId="0" xfId="1" applyNumberFormat="1" applyFont="1" applyFill="1"/>
    <xf numFmtId="0" fontId="14" fillId="0" borderId="0" xfId="0" applyFont="1" applyFill="1" applyAlignment="1">
      <alignment horizontal="left"/>
    </xf>
    <xf numFmtId="38" fontId="3" fillId="0" borderId="0" xfId="1" applyFont="1" applyBorder="1" applyAlignment="1"/>
    <xf numFmtId="38" fontId="43" fillId="0" borderId="0" xfId="1" applyFont="1"/>
    <xf numFmtId="0" fontId="43" fillId="0" borderId="0" xfId="0" applyFont="1"/>
    <xf numFmtId="0" fontId="17" fillId="0" borderId="0" xfId="0" applyFont="1"/>
    <xf numFmtId="0" fontId="33" fillId="0" borderId="0" xfId="0" applyFont="1" applyFill="1" applyAlignment="1"/>
    <xf numFmtId="0" fontId="40" fillId="0" borderId="0" xfId="0" applyFont="1" applyAlignment="1"/>
    <xf numFmtId="0" fontId="40" fillId="0" borderId="0" xfId="0" applyFont="1"/>
    <xf numFmtId="0" fontId="14" fillId="0" borderId="0" xfId="0" applyFont="1"/>
    <xf numFmtId="0" fontId="30" fillId="0" borderId="47" xfId="0" applyFont="1" applyBorder="1" applyAlignment="1"/>
    <xf numFmtId="0" fontId="30" fillId="0" borderId="0" xfId="0" applyFont="1" applyBorder="1" applyAlignment="1">
      <alignment horizontal="left"/>
    </xf>
    <xf numFmtId="0" fontId="33" fillId="0" borderId="0" xfId="0" applyFont="1" applyFill="1" applyAlignment="1">
      <alignment horizontal="right"/>
    </xf>
    <xf numFmtId="0" fontId="40" fillId="0" borderId="0" xfId="0" applyFont="1" applyFill="1" applyBorder="1"/>
    <xf numFmtId="0" fontId="14" fillId="0" borderId="0" xfId="0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/>
    <xf numFmtId="0" fontId="14" fillId="0" borderId="57" xfId="0" applyFont="1" applyFill="1" applyBorder="1" applyAlignment="1">
      <alignment horizontal="center"/>
    </xf>
    <xf numFmtId="38" fontId="31" fillId="0" borderId="56" xfId="1" applyFont="1" applyBorder="1"/>
    <xf numFmtId="38" fontId="31" fillId="0" borderId="4" xfId="1" applyFont="1" applyBorder="1" applyAlignment="1"/>
    <xf numFmtId="0" fontId="31" fillId="0" borderId="57" xfId="0" applyFont="1" applyFill="1" applyBorder="1"/>
    <xf numFmtId="38" fontId="31" fillId="0" borderId="56" xfId="1" applyFont="1" applyFill="1" applyBorder="1"/>
    <xf numFmtId="38" fontId="31" fillId="0" borderId="4" xfId="1" applyFont="1" applyFill="1" applyBorder="1" applyAlignment="1"/>
    <xf numFmtId="38" fontId="31" fillId="0" borderId="51" xfId="1" applyFont="1" applyFill="1" applyBorder="1"/>
    <xf numFmtId="38" fontId="31" fillId="0" borderId="57" xfId="1" applyFont="1" applyFill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vertical="top"/>
    </xf>
    <xf numFmtId="0" fontId="34" fillId="0" borderId="49" xfId="0" applyFont="1" applyBorder="1" applyAlignment="1">
      <alignment horizontal="center"/>
    </xf>
    <xf numFmtId="177" fontId="34" fillId="0" borderId="118" xfId="1" applyNumberFormat="1" applyFont="1" applyBorder="1"/>
    <xf numFmtId="177" fontId="34" fillId="0" borderId="119" xfId="1" applyNumberFormat="1" applyFont="1" applyBorder="1"/>
    <xf numFmtId="177" fontId="34" fillId="0" borderId="50" xfId="1" applyNumberFormat="1" applyFont="1" applyBorder="1"/>
    <xf numFmtId="177" fontId="34" fillId="0" borderId="116" xfId="1" applyNumberFormat="1" applyFont="1" applyBorder="1"/>
    <xf numFmtId="177" fontId="34" fillId="0" borderId="120" xfId="1" applyNumberFormat="1" applyFont="1" applyBorder="1"/>
    <xf numFmtId="177" fontId="34" fillId="0" borderId="38" xfId="1" applyNumberFormat="1" applyFont="1" applyBorder="1"/>
    <xf numFmtId="177" fontId="34" fillId="0" borderId="19" xfId="1" applyNumberFormat="1" applyFont="1" applyBorder="1"/>
    <xf numFmtId="177" fontId="34" fillId="0" borderId="18" xfId="1" applyNumberFormat="1" applyFont="1" applyBorder="1"/>
    <xf numFmtId="0" fontId="14" fillId="0" borderId="72" xfId="0" applyFont="1" applyFill="1" applyBorder="1" applyAlignment="1"/>
    <xf numFmtId="41" fontId="14" fillId="0" borderId="50" xfId="1" applyNumberFormat="1" applyFont="1" applyFill="1" applyBorder="1" applyAlignment="1">
      <alignment horizontal="right"/>
    </xf>
    <xf numFmtId="41" fontId="14" fillId="0" borderId="119" xfId="1" applyNumberFormat="1" applyFont="1" applyBorder="1" applyAlignment="1">
      <alignment horizontal="right"/>
    </xf>
    <xf numFmtId="0" fontId="14" fillId="0" borderId="184" xfId="0" applyFont="1" applyBorder="1" applyAlignment="1"/>
    <xf numFmtId="41" fontId="14" fillId="0" borderId="185" xfId="1" applyNumberFormat="1" applyFont="1" applyBorder="1" applyAlignment="1">
      <alignment horizontal="right"/>
    </xf>
    <xf numFmtId="41" fontId="14" fillId="0" borderId="31" xfId="1" applyNumberFormat="1" applyFont="1" applyBorder="1" applyAlignment="1">
      <alignment horizontal="right"/>
    </xf>
    <xf numFmtId="41" fontId="14" fillId="0" borderId="9" xfId="1" applyNumberFormat="1" applyFont="1" applyBorder="1" applyAlignment="1">
      <alignment horizontal="right"/>
    </xf>
    <xf numFmtId="41" fontId="14" fillId="0" borderId="10" xfId="1" applyNumberFormat="1" applyFont="1" applyBorder="1" applyAlignment="1">
      <alignment horizontal="right"/>
    </xf>
    <xf numFmtId="41" fontId="14" fillId="0" borderId="30" xfId="1" applyNumberFormat="1" applyFont="1" applyBorder="1" applyAlignment="1">
      <alignment horizontal="right"/>
    </xf>
    <xf numFmtId="41" fontId="14" fillId="0" borderId="26" xfId="1" applyNumberFormat="1" applyFont="1" applyBorder="1" applyAlignment="1">
      <alignment horizontal="right"/>
    </xf>
    <xf numFmtId="0" fontId="14" fillId="0" borderId="181" xfId="0" applyFont="1" applyBorder="1" applyAlignment="1"/>
    <xf numFmtId="41" fontId="14" fillId="0" borderId="27" xfId="1" applyNumberFormat="1" applyFont="1" applyBorder="1" applyAlignment="1">
      <alignment horizontal="right"/>
    </xf>
    <xf numFmtId="41" fontId="14" fillId="0" borderId="29" xfId="1" applyNumberFormat="1" applyFont="1" applyBorder="1" applyAlignment="1">
      <alignment horizontal="right"/>
    </xf>
    <xf numFmtId="41" fontId="14" fillId="0" borderId="25" xfId="1" applyNumberFormat="1" applyFont="1" applyBorder="1" applyAlignment="1">
      <alignment horizontal="right"/>
    </xf>
    <xf numFmtId="41" fontId="14" fillId="0" borderId="24" xfId="1" applyNumberFormat="1" applyFont="1" applyBorder="1" applyAlignment="1">
      <alignment horizontal="right"/>
    </xf>
    <xf numFmtId="0" fontId="14" fillId="0" borderId="182" xfId="0" applyFont="1" applyBorder="1" applyAlignment="1"/>
    <xf numFmtId="41" fontId="14" fillId="0" borderId="37" xfId="1" applyNumberFormat="1" applyFont="1" applyBorder="1" applyAlignment="1">
      <alignment horizontal="right"/>
    </xf>
    <xf numFmtId="41" fontId="14" fillId="0" borderId="14" xfId="1" applyNumberFormat="1" applyFont="1" applyBorder="1" applyAlignment="1">
      <alignment horizontal="right"/>
    </xf>
    <xf numFmtId="41" fontId="14" fillId="0" borderId="34" xfId="1" applyNumberFormat="1" applyFont="1" applyBorder="1" applyAlignment="1">
      <alignment horizontal="right"/>
    </xf>
    <xf numFmtId="41" fontId="14" fillId="0" borderId="12" xfId="1" applyNumberFormat="1" applyFont="1" applyBorder="1" applyAlignment="1">
      <alignment horizontal="right"/>
    </xf>
    <xf numFmtId="41" fontId="14" fillId="0" borderId="13" xfId="1" applyNumberFormat="1" applyFont="1" applyBorder="1" applyAlignment="1">
      <alignment horizontal="right"/>
    </xf>
    <xf numFmtId="0" fontId="14" fillId="0" borderId="72" xfId="0" applyFont="1" applyBorder="1" applyAlignment="1"/>
    <xf numFmtId="41" fontId="14" fillId="0" borderId="118" xfId="1" applyNumberFormat="1" applyFont="1" applyBorder="1" applyAlignment="1">
      <alignment horizontal="right"/>
    </xf>
    <xf numFmtId="41" fontId="14" fillId="0" borderId="50" xfId="1" applyNumberFormat="1" applyFont="1" applyBorder="1" applyAlignment="1">
      <alignment horizontal="right"/>
    </xf>
    <xf numFmtId="41" fontId="14" fillId="0" borderId="116" xfId="1" applyNumberFormat="1" applyFont="1" applyBorder="1" applyAlignment="1">
      <alignment horizontal="right"/>
    </xf>
    <xf numFmtId="41" fontId="14" fillId="0" borderId="120" xfId="1" applyNumberFormat="1" applyFont="1" applyBorder="1" applyAlignment="1">
      <alignment horizontal="right"/>
    </xf>
    <xf numFmtId="0" fontId="14" fillId="0" borderId="181" xfId="0" applyFont="1" applyFill="1" applyBorder="1" applyAlignment="1"/>
    <xf numFmtId="41" fontId="14" fillId="0" borderId="44" xfId="1" applyNumberFormat="1" applyFont="1" applyBorder="1" applyAlignment="1">
      <alignment horizontal="right"/>
    </xf>
    <xf numFmtId="41" fontId="14" fillId="0" borderId="59" xfId="1" applyNumberFormat="1" applyFont="1" applyBorder="1" applyAlignment="1">
      <alignment horizontal="right"/>
    </xf>
    <xf numFmtId="41" fontId="14" fillId="0" borderId="35" xfId="1" applyNumberFormat="1" applyFont="1" applyBorder="1" applyAlignment="1">
      <alignment horizontal="right"/>
    </xf>
    <xf numFmtId="0" fontId="14" fillId="0" borderId="183" xfId="0" applyFont="1" applyBorder="1" applyAlignment="1"/>
    <xf numFmtId="41" fontId="14" fillId="0" borderId="176" xfId="1" applyNumberFormat="1" applyFont="1" applyBorder="1" applyAlignment="1">
      <alignment horizontal="right"/>
    </xf>
    <xf numFmtId="41" fontId="14" fillId="0" borderId="42" xfId="1" applyNumberFormat="1" applyFont="1" applyBorder="1" applyAlignment="1">
      <alignment horizontal="right"/>
    </xf>
    <xf numFmtId="41" fontId="14" fillId="0" borderId="43" xfId="1" applyNumberFormat="1" applyFont="1" applyBorder="1" applyAlignment="1">
      <alignment horizontal="right"/>
    </xf>
    <xf numFmtId="41" fontId="14" fillId="0" borderId="45" xfId="1" applyNumberFormat="1" applyFont="1" applyBorder="1" applyAlignment="1">
      <alignment horizontal="right"/>
    </xf>
    <xf numFmtId="0" fontId="31" fillId="0" borderId="1" xfId="0" applyFont="1" applyBorder="1" applyAlignment="1"/>
    <xf numFmtId="0" fontId="31" fillId="0" borderId="0" xfId="0" applyFont="1" applyAlignment="1"/>
    <xf numFmtId="38" fontId="26" fillId="0" borderId="0" xfId="1" applyFont="1" applyAlignment="1">
      <alignment horizontal="right"/>
    </xf>
    <xf numFmtId="0" fontId="33" fillId="0" borderId="0" xfId="0" applyFont="1"/>
    <xf numFmtId="38" fontId="14" fillId="0" borderId="143" xfId="1" applyFont="1" applyFill="1" applyBorder="1"/>
    <xf numFmtId="38" fontId="14" fillId="0" borderId="56" xfId="1" applyFont="1" applyBorder="1" applyAlignment="1">
      <alignment horizontal="center"/>
    </xf>
    <xf numFmtId="0" fontId="14" fillId="0" borderId="0" xfId="0" applyFont="1" applyFill="1" applyBorder="1" applyAlignment="1">
      <alignment vertical="top"/>
    </xf>
    <xf numFmtId="41" fontId="34" fillId="0" borderId="72" xfId="1" applyNumberFormat="1" applyFont="1" applyBorder="1" applyAlignment="1">
      <alignment horizontal="right"/>
    </xf>
    <xf numFmtId="41" fontId="34" fillId="0" borderId="118" xfId="1" applyNumberFormat="1" applyFont="1" applyBorder="1" applyAlignment="1">
      <alignment horizontal="right"/>
    </xf>
    <xf numFmtId="41" fontId="34" fillId="0" borderId="119" xfId="1" applyNumberFormat="1" applyFont="1" applyBorder="1" applyAlignment="1">
      <alignment horizontal="right"/>
    </xf>
    <xf numFmtId="41" fontId="34" fillId="0" borderId="120" xfId="1" applyNumberFormat="1" applyFont="1" applyBorder="1" applyAlignment="1">
      <alignment horizontal="right"/>
    </xf>
    <xf numFmtId="0" fontId="14" fillId="0" borderId="184" xfId="0" applyFont="1" applyBorder="1" applyAlignment="1">
      <alignment horizontal="left"/>
    </xf>
    <xf numFmtId="41" fontId="14" fillId="0" borderId="184" xfId="1" applyNumberFormat="1" applyFont="1" applyBorder="1" applyAlignment="1">
      <alignment horizontal="right"/>
    </xf>
    <xf numFmtId="0" fontId="14" fillId="0" borderId="181" xfId="0" applyFont="1" applyBorder="1" applyAlignment="1">
      <alignment horizontal="left"/>
    </xf>
    <xf numFmtId="41" fontId="14" fillId="0" borderId="181" xfId="1" applyNumberFormat="1" applyFont="1" applyBorder="1" applyAlignment="1">
      <alignment horizontal="right"/>
    </xf>
    <xf numFmtId="0" fontId="14" fillId="0" borderId="182" xfId="0" applyFont="1" applyBorder="1" applyAlignment="1">
      <alignment horizontal="left"/>
    </xf>
    <xf numFmtId="41" fontId="14" fillId="0" borderId="182" xfId="1" applyNumberFormat="1" applyFont="1" applyBorder="1" applyAlignment="1">
      <alignment horizontal="right"/>
    </xf>
    <xf numFmtId="0" fontId="14" fillId="0" borderId="0" xfId="0" applyFont="1" applyFill="1" applyBorder="1" applyAlignment="1">
      <alignment vertical="center" textRotation="255"/>
    </xf>
    <xf numFmtId="0" fontId="14" fillId="0" borderId="72" xfId="0" applyFont="1" applyBorder="1" applyAlignment="1">
      <alignment horizontal="left"/>
    </xf>
    <xf numFmtId="41" fontId="14" fillId="0" borderId="72" xfId="1" applyNumberFormat="1" applyFont="1" applyBorder="1" applyAlignment="1">
      <alignment horizontal="right"/>
    </xf>
    <xf numFmtId="0" fontId="14" fillId="0" borderId="183" xfId="0" applyFont="1" applyBorder="1" applyAlignment="1">
      <alignment horizontal="left"/>
    </xf>
    <xf numFmtId="41" fontId="14" fillId="0" borderId="183" xfId="1" applyNumberFormat="1" applyFont="1" applyBorder="1" applyAlignment="1">
      <alignment horizontal="right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14" fillId="0" borderId="2" xfId="0" applyFont="1" applyFill="1" applyBorder="1"/>
    <xf numFmtId="38" fontId="14" fillId="0" borderId="0" xfId="1" applyFont="1" applyFill="1" applyBorder="1" applyAlignment="1">
      <alignment horizontal="center" vertical="center"/>
    </xf>
    <xf numFmtId="38" fontId="14" fillId="0" borderId="56" xfId="1" applyFont="1" applyFill="1" applyBorder="1" applyAlignment="1">
      <alignment horizontal="center" vertical="center"/>
    </xf>
    <xf numFmtId="38" fontId="14" fillId="0" borderId="51" xfId="1" applyFont="1" applyFill="1" applyBorder="1" applyAlignment="1">
      <alignment horizontal="center" vertical="center"/>
    </xf>
    <xf numFmtId="0" fontId="14" fillId="0" borderId="57" xfId="0" applyFont="1" applyFill="1" applyBorder="1"/>
    <xf numFmtId="0" fontId="14" fillId="0" borderId="0" xfId="1" applyNumberFormat="1" applyFont="1" applyFill="1" applyBorder="1" applyAlignment="1">
      <alignment horizontal="center" vertical="top"/>
    </xf>
    <xf numFmtId="0" fontId="14" fillId="0" borderId="38" xfId="1" applyNumberFormat="1" applyFont="1" applyFill="1" applyBorder="1" applyAlignment="1">
      <alignment horizontal="center" wrapText="1"/>
    </xf>
    <xf numFmtId="0" fontId="14" fillId="0" borderId="19" xfId="1" applyNumberFormat="1" applyFont="1" applyFill="1" applyBorder="1" applyAlignment="1">
      <alignment horizontal="center" wrapText="1"/>
    </xf>
    <xf numFmtId="0" fontId="14" fillId="0" borderId="16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vertical="center"/>
    </xf>
    <xf numFmtId="0" fontId="34" fillId="0" borderId="72" xfId="0" applyFont="1" applyBorder="1" applyAlignment="1">
      <alignment horizontal="center"/>
    </xf>
    <xf numFmtId="184" fontId="34" fillId="0" borderId="52" xfId="1" applyNumberFormat="1" applyFont="1" applyBorder="1" applyAlignment="1">
      <alignment horizontal="right"/>
    </xf>
    <xf numFmtId="184" fontId="34" fillId="0" borderId="118" xfId="1" applyNumberFormat="1" applyFont="1" applyBorder="1" applyAlignment="1">
      <alignment horizontal="right"/>
    </xf>
    <xf numFmtId="184" fontId="34" fillId="0" borderId="119" xfId="1" applyNumberFormat="1" applyFont="1" applyBorder="1" applyAlignment="1">
      <alignment horizontal="right"/>
    </xf>
    <xf numFmtId="184" fontId="34" fillId="0" borderId="117" xfId="1" applyNumberFormat="1" applyFont="1" applyBorder="1" applyAlignment="1">
      <alignment horizontal="right"/>
    </xf>
    <xf numFmtId="41" fontId="34" fillId="0" borderId="120" xfId="0" applyNumberFormat="1" applyFont="1" applyFill="1" applyBorder="1"/>
    <xf numFmtId="41" fontId="14" fillId="0" borderId="52" xfId="1" applyNumberFormat="1" applyFont="1" applyFill="1" applyBorder="1" applyAlignment="1">
      <alignment horizontal="right"/>
    </xf>
    <xf numFmtId="41" fontId="14" fillId="0" borderId="117" xfId="1" applyNumberFormat="1" applyFont="1" applyFill="1" applyBorder="1" applyAlignment="1">
      <alignment horizontal="right"/>
    </xf>
    <xf numFmtId="41" fontId="14" fillId="0" borderId="8" xfId="1" applyNumberFormat="1" applyFont="1" applyBorder="1" applyAlignment="1">
      <alignment horizontal="right"/>
    </xf>
    <xf numFmtId="41" fontId="14" fillId="0" borderId="11" xfId="1" applyNumberFormat="1" applyFont="1" applyBorder="1" applyAlignment="1">
      <alignment horizontal="right"/>
    </xf>
    <xf numFmtId="41" fontId="14" fillId="0" borderId="28" xfId="1" applyNumberFormat="1" applyFont="1" applyBorder="1" applyAlignment="1">
      <alignment horizontal="right"/>
    </xf>
    <xf numFmtId="41" fontId="14" fillId="0" borderId="32" xfId="1" applyNumberFormat="1" applyFont="1" applyBorder="1" applyAlignment="1">
      <alignment horizontal="right"/>
    </xf>
    <xf numFmtId="41" fontId="14" fillId="0" borderId="186" xfId="1" applyNumberFormat="1" applyFont="1" applyBorder="1" applyAlignment="1">
      <alignment horizontal="right"/>
    </xf>
    <xf numFmtId="41" fontId="14" fillId="0" borderId="39" xfId="1" applyNumberFormat="1" applyFont="1" applyBorder="1" applyAlignment="1">
      <alignment horizontal="right"/>
    </xf>
    <xf numFmtId="41" fontId="14" fillId="0" borderId="60" xfId="1" applyNumberFormat="1" applyFont="1" applyBorder="1" applyAlignment="1">
      <alignment horizontal="right"/>
    </xf>
    <xf numFmtId="41" fontId="14" fillId="0" borderId="52" xfId="1" applyNumberFormat="1" applyFont="1" applyBorder="1" applyAlignment="1">
      <alignment horizontal="right"/>
    </xf>
    <xf numFmtId="41" fontId="14" fillId="0" borderId="117" xfId="1" applyNumberFormat="1" applyFont="1" applyBorder="1" applyAlignment="1">
      <alignment horizontal="right"/>
    </xf>
    <xf numFmtId="41" fontId="14" fillId="0" borderId="18" xfId="0" applyNumberFormat="1" applyFont="1" applyFill="1" applyBorder="1"/>
    <xf numFmtId="41" fontId="14" fillId="0" borderId="28" xfId="1" applyNumberFormat="1" applyFont="1" applyFill="1" applyBorder="1" applyAlignment="1">
      <alignment horizontal="right"/>
    </xf>
    <xf numFmtId="41" fontId="14" fillId="0" borderId="40" xfId="1" applyNumberFormat="1" applyFont="1" applyBorder="1" applyAlignment="1">
      <alignment horizontal="right"/>
    </xf>
    <xf numFmtId="41" fontId="14" fillId="0" borderId="41" xfId="1" applyNumberFormat="1" applyFont="1" applyBorder="1" applyAlignment="1">
      <alignment horizontal="right"/>
    </xf>
    <xf numFmtId="0" fontId="46" fillId="0" borderId="0" xfId="9" applyFont="1" applyFill="1"/>
    <xf numFmtId="188" fontId="46" fillId="0" borderId="0" xfId="10" applyFont="1"/>
    <xf numFmtId="0" fontId="26" fillId="0" borderId="0" xfId="9" applyFont="1" applyAlignment="1">
      <alignment horizontal="right"/>
    </xf>
    <xf numFmtId="188" fontId="26" fillId="0" borderId="0" xfId="10" applyFont="1" applyAlignment="1">
      <alignment horizontal="right"/>
    </xf>
    <xf numFmtId="0" fontId="46" fillId="0" borderId="0" xfId="9" applyFont="1" applyBorder="1"/>
    <xf numFmtId="0" fontId="46" fillId="0" borderId="0" xfId="9" applyFont="1"/>
    <xf numFmtId="0" fontId="47" fillId="0" borderId="0" xfId="9" applyNumberFormat="1" applyFont="1"/>
    <xf numFmtId="0" fontId="48" fillId="0" borderId="0" xfId="10" applyNumberFormat="1" applyFont="1" applyAlignment="1">
      <alignment horizontal="left"/>
    </xf>
    <xf numFmtId="188" fontId="30" fillId="0" borderId="0" xfId="10" applyFont="1"/>
    <xf numFmtId="0" fontId="48" fillId="0" borderId="0" xfId="10" applyNumberFormat="1" applyFont="1"/>
    <xf numFmtId="38" fontId="33" fillId="0" borderId="0" xfId="10" applyNumberFormat="1" applyFont="1" applyBorder="1" applyAlignment="1">
      <alignment horizontal="right"/>
    </xf>
    <xf numFmtId="0" fontId="3" fillId="0" borderId="187" xfId="10" applyNumberFormat="1" applyFont="1" applyBorder="1"/>
    <xf numFmtId="188" fontId="46" fillId="0" borderId="22" xfId="10" applyFont="1" applyBorder="1"/>
    <xf numFmtId="188" fontId="46" fillId="0" borderId="1" xfId="10" applyFont="1" applyBorder="1"/>
    <xf numFmtId="0" fontId="3" fillId="0" borderId="188" xfId="10" applyNumberFormat="1" applyFont="1" applyBorder="1"/>
    <xf numFmtId="188" fontId="46" fillId="0" borderId="6" xfId="10" applyFont="1" applyBorder="1"/>
    <xf numFmtId="188" fontId="46" fillId="0" borderId="0" xfId="10" applyFont="1" applyBorder="1"/>
    <xf numFmtId="0" fontId="14" fillId="0" borderId="0" xfId="9" applyFont="1" applyBorder="1" applyAlignment="1">
      <alignment horizontal="right"/>
    </xf>
    <xf numFmtId="0" fontId="25" fillId="0" borderId="0" xfId="9" applyFont="1" applyBorder="1"/>
    <xf numFmtId="0" fontId="14" fillId="0" borderId="15" xfId="10" applyNumberFormat="1" applyFont="1" applyBorder="1" applyAlignment="1">
      <alignment horizontal="center" wrapText="1"/>
    </xf>
    <xf numFmtId="0" fontId="14" fillId="0" borderId="44" xfId="10" applyNumberFormat="1" applyFont="1" applyBorder="1" applyAlignment="1">
      <alignment horizontal="center" wrapText="1"/>
    </xf>
    <xf numFmtId="0" fontId="14" fillId="0" borderId="41" xfId="10" applyNumberFormat="1" applyFont="1" applyBorder="1" applyAlignment="1">
      <alignment horizontal="center" wrapText="1"/>
    </xf>
    <xf numFmtId="0" fontId="14" fillId="0" borderId="190" xfId="10" applyNumberFormat="1" applyFont="1" applyBorder="1" applyAlignment="1">
      <alignment horizontal="center" wrapText="1"/>
    </xf>
    <xf numFmtId="0" fontId="14" fillId="0" borderId="47" xfId="10" applyNumberFormat="1" applyFont="1" applyBorder="1" applyAlignment="1">
      <alignment horizontal="center" wrapText="1"/>
    </xf>
    <xf numFmtId="0" fontId="14" fillId="0" borderId="191" xfId="10" applyNumberFormat="1" applyFont="1" applyBorder="1" applyAlignment="1">
      <alignment horizontal="center" wrapText="1"/>
    </xf>
    <xf numFmtId="0" fontId="14" fillId="0" borderId="6" xfId="10" applyNumberFormat="1" applyFont="1" applyBorder="1" applyAlignment="1">
      <alignment horizontal="center" wrapText="1"/>
    </xf>
    <xf numFmtId="0" fontId="33" fillId="0" borderId="0" xfId="10" applyNumberFormat="1" applyFont="1" applyBorder="1" applyAlignment="1">
      <alignment horizontal="center"/>
    </xf>
    <xf numFmtId="0" fontId="46" fillId="0" borderId="0" xfId="9" applyNumberFormat="1" applyFont="1" applyBorder="1" applyAlignment="1">
      <alignment horizontal="center"/>
    </xf>
    <xf numFmtId="0" fontId="46" fillId="0" borderId="0" xfId="9" applyNumberFormat="1" applyFont="1" applyAlignment="1">
      <alignment horizontal="center"/>
    </xf>
    <xf numFmtId="0" fontId="14" fillId="0" borderId="192" xfId="9" applyFont="1" applyBorder="1" applyAlignment="1">
      <alignment horizontal="center"/>
    </xf>
    <xf numFmtId="41" fontId="14" fillId="0" borderId="193" xfId="10" applyNumberFormat="1" applyFont="1" applyBorder="1" applyAlignment="1">
      <alignment horizontal="right"/>
    </xf>
    <xf numFmtId="41" fontId="14" fillId="0" borderId="0" xfId="10" applyNumberFormat="1" applyFont="1" applyBorder="1" applyAlignment="1">
      <alignment horizontal="right"/>
    </xf>
    <xf numFmtId="41" fontId="14" fillId="0" borderId="59" xfId="10" applyNumberFormat="1" applyFont="1" applyBorder="1" applyAlignment="1">
      <alignment horizontal="right"/>
    </xf>
    <xf numFmtId="41" fontId="14" fillId="0" borderId="179" xfId="10" applyNumberFormat="1" applyFont="1" applyBorder="1" applyAlignment="1">
      <alignment horizontal="right"/>
    </xf>
    <xf numFmtId="41" fontId="14" fillId="0" borderId="194" xfId="10" applyNumberFormat="1" applyFont="1" applyBorder="1" applyAlignment="1">
      <alignment horizontal="right"/>
    </xf>
    <xf numFmtId="41" fontId="14" fillId="0" borderId="195" xfId="10" applyNumberFormat="1" applyFont="1" applyBorder="1" applyAlignment="1">
      <alignment horizontal="right"/>
    </xf>
    <xf numFmtId="41" fontId="14" fillId="0" borderId="6" xfId="10" applyNumberFormat="1" applyFont="1" applyBorder="1" applyAlignment="1">
      <alignment horizontal="right"/>
    </xf>
    <xf numFmtId="189" fontId="14" fillId="0" borderId="0" xfId="10" applyNumberFormat="1" applyFont="1" applyBorder="1"/>
    <xf numFmtId="0" fontId="16" fillId="0" borderId="0" xfId="9" applyNumberFormat="1" applyFont="1" applyBorder="1"/>
    <xf numFmtId="0" fontId="16" fillId="0" borderId="0" xfId="9" applyFont="1"/>
    <xf numFmtId="0" fontId="14" fillId="0" borderId="196" xfId="9" applyFont="1" applyBorder="1" applyAlignment="1">
      <alignment horizontal="center"/>
    </xf>
    <xf numFmtId="182" fontId="14" fillId="0" borderId="197" xfId="10" applyNumberFormat="1" applyFont="1" applyBorder="1" applyAlignment="1">
      <alignment horizontal="right"/>
    </xf>
    <xf numFmtId="182" fontId="14" fillId="0" borderId="40" xfId="10" applyNumberFormat="1" applyFont="1" applyBorder="1" applyAlignment="1">
      <alignment horizontal="right"/>
    </xf>
    <xf numFmtId="182" fontId="14" fillId="0" borderId="44" xfId="10" applyNumberFormat="1" applyFont="1" applyBorder="1" applyAlignment="1">
      <alignment horizontal="right"/>
    </xf>
    <xf numFmtId="182" fontId="14" fillId="0" borderId="41" xfId="10" applyNumberFormat="1" applyFont="1" applyBorder="1" applyAlignment="1">
      <alignment horizontal="right"/>
    </xf>
    <xf numFmtId="182" fontId="14" fillId="0" borderId="178" xfId="10" applyNumberFormat="1" applyFont="1" applyBorder="1" applyAlignment="1">
      <alignment horizontal="right"/>
    </xf>
    <xf numFmtId="182" fontId="14" fillId="0" borderId="6" xfId="10" applyNumberFormat="1" applyFont="1" applyBorder="1" applyAlignment="1">
      <alignment horizontal="right"/>
    </xf>
    <xf numFmtId="0" fontId="14" fillId="0" borderId="115" xfId="9" applyFont="1" applyBorder="1"/>
    <xf numFmtId="41" fontId="14" fillId="0" borderId="198" xfId="10" applyNumberFormat="1" applyFont="1" applyBorder="1" applyAlignment="1">
      <alignment horizontal="right"/>
    </xf>
    <xf numFmtId="41" fontId="14" fillId="0" borderId="49" xfId="10" applyNumberFormat="1" applyFont="1" applyBorder="1" applyAlignment="1">
      <alignment horizontal="right"/>
    </xf>
    <xf numFmtId="41" fontId="14" fillId="0" borderId="119" xfId="10" applyNumberFormat="1" applyFont="1" applyBorder="1" applyAlignment="1">
      <alignment horizontal="right"/>
    </xf>
    <xf numFmtId="41" fontId="14" fillId="0" borderId="117" xfId="10" applyNumberFormat="1" applyFont="1" applyBorder="1" applyAlignment="1">
      <alignment horizontal="right"/>
    </xf>
    <xf numFmtId="41" fontId="14" fillId="0" borderId="153" xfId="10" applyNumberFormat="1" applyFont="1" applyBorder="1" applyAlignment="1">
      <alignment horizontal="right"/>
    </xf>
    <xf numFmtId="0" fontId="14" fillId="0" borderId="199" xfId="9" applyFont="1" applyFill="1" applyBorder="1"/>
    <xf numFmtId="41" fontId="14" fillId="0" borderId="200" xfId="10" applyNumberFormat="1" applyFont="1" applyBorder="1" applyAlignment="1">
      <alignment horizontal="right"/>
    </xf>
    <xf numFmtId="41" fontId="14" fillId="0" borderId="8" xfId="10" applyNumberFormat="1" applyFont="1" applyBorder="1" applyAlignment="1">
      <alignment horizontal="right"/>
    </xf>
    <xf numFmtId="41" fontId="14" fillId="0" borderId="31" xfId="10" applyNumberFormat="1" applyFont="1" applyBorder="1" applyAlignment="1">
      <alignment horizontal="right"/>
    </xf>
    <xf numFmtId="41" fontId="14" fillId="0" borderId="11" xfId="10" applyNumberFormat="1" applyFont="1" applyBorder="1" applyAlignment="1">
      <alignment horizontal="right"/>
    </xf>
    <xf numFmtId="41" fontId="14" fillId="0" borderId="201" xfId="10" applyNumberFormat="1" applyFont="1" applyBorder="1" applyAlignment="1">
      <alignment horizontal="right"/>
    </xf>
    <xf numFmtId="0" fontId="14" fillId="0" borderId="131" xfId="9" applyFont="1" applyFill="1" applyBorder="1"/>
    <xf numFmtId="41" fontId="14" fillId="0" borderId="202" xfId="10" applyNumberFormat="1" applyFont="1" applyBorder="1" applyAlignment="1">
      <alignment horizontal="right"/>
    </xf>
    <xf numFmtId="41" fontId="14" fillId="0" borderId="28" xfId="10" applyNumberFormat="1" applyFont="1" applyBorder="1" applyAlignment="1">
      <alignment horizontal="right"/>
    </xf>
    <xf numFmtId="41" fontId="14" fillId="0" borderId="27" xfId="10" applyNumberFormat="1" applyFont="1" applyBorder="1" applyAlignment="1">
      <alignment horizontal="right"/>
    </xf>
    <xf numFmtId="41" fontId="14" fillId="0" borderId="32" xfId="10" applyNumberFormat="1" applyFont="1" applyBorder="1" applyAlignment="1">
      <alignment horizontal="right"/>
    </xf>
    <xf numFmtId="41" fontId="14" fillId="0" borderId="155" xfId="10" applyNumberFormat="1" applyFont="1" applyBorder="1" applyAlignment="1">
      <alignment horizontal="right"/>
    </xf>
    <xf numFmtId="0" fontId="14" fillId="0" borderId="203" xfId="9" applyFont="1" applyFill="1" applyBorder="1"/>
    <xf numFmtId="41" fontId="14" fillId="0" borderId="197" xfId="10" applyNumberFormat="1" applyFont="1" applyBorder="1" applyAlignment="1">
      <alignment horizontal="right"/>
    </xf>
    <xf numFmtId="41" fontId="14" fillId="0" borderId="40" xfId="10" applyNumberFormat="1" applyFont="1" applyBorder="1" applyAlignment="1">
      <alignment horizontal="right"/>
    </xf>
    <xf numFmtId="41" fontId="14" fillId="0" borderId="44" xfId="10" applyNumberFormat="1" applyFont="1" applyBorder="1" applyAlignment="1">
      <alignment horizontal="right"/>
    </xf>
    <xf numFmtId="41" fontId="14" fillId="0" borderId="41" xfId="10" applyNumberFormat="1" applyFont="1" applyBorder="1" applyAlignment="1">
      <alignment horizontal="right"/>
    </xf>
    <xf numFmtId="41" fontId="14" fillId="0" borderId="178" xfId="10" applyNumberFormat="1" applyFont="1" applyBorder="1" applyAlignment="1">
      <alignment horizontal="right"/>
    </xf>
    <xf numFmtId="0" fontId="14" fillId="0" borderId="49" xfId="9" applyFont="1" applyFill="1" applyBorder="1"/>
    <xf numFmtId="41" fontId="14" fillId="0" borderId="204" xfId="10" applyNumberFormat="1" applyFont="1" applyBorder="1" applyAlignment="1">
      <alignment horizontal="right"/>
    </xf>
    <xf numFmtId="41" fontId="14" fillId="0" borderId="52" xfId="10" applyNumberFormat="1" applyFont="1" applyBorder="1" applyAlignment="1">
      <alignment horizontal="right"/>
    </xf>
    <xf numFmtId="41" fontId="14" fillId="0" borderId="205" xfId="10" applyNumberFormat="1" applyFont="1" applyBorder="1" applyAlignment="1">
      <alignment horizontal="right"/>
    </xf>
    <xf numFmtId="41" fontId="14" fillId="0" borderId="22" xfId="10" applyNumberFormat="1" applyFont="1" applyBorder="1" applyAlignment="1">
      <alignment horizontal="right"/>
    </xf>
    <xf numFmtId="41" fontId="14" fillId="0" borderId="35" xfId="10" applyNumberFormat="1" applyFont="1" applyBorder="1" applyAlignment="1">
      <alignment horizontal="right"/>
    </xf>
    <xf numFmtId="41" fontId="14" fillId="0" borderId="36" xfId="10" applyNumberFormat="1" applyFont="1" applyBorder="1" applyAlignment="1">
      <alignment horizontal="right"/>
    </xf>
    <xf numFmtId="41" fontId="14" fillId="0" borderId="206" xfId="10" applyNumberFormat="1" applyFont="1" applyBorder="1" applyAlignment="1">
      <alignment horizontal="right"/>
    </xf>
    <xf numFmtId="0" fontId="16" fillId="0" borderId="0" xfId="9" applyNumberFormat="1" applyFont="1" applyFill="1" applyBorder="1"/>
    <xf numFmtId="0" fontId="14" fillId="0" borderId="207" xfId="9" applyFont="1" applyBorder="1"/>
    <xf numFmtId="0" fontId="14" fillId="0" borderId="187" xfId="9" applyFont="1" applyFill="1" applyBorder="1"/>
    <xf numFmtId="0" fontId="14" fillId="0" borderId="207" xfId="9" applyFont="1" applyFill="1" applyBorder="1"/>
    <xf numFmtId="0" fontId="14" fillId="0" borderId="208" xfId="9" applyFont="1" applyFill="1" applyBorder="1"/>
    <xf numFmtId="41" fontId="14" fillId="0" borderId="209" xfId="10" applyNumberFormat="1" applyFont="1" applyBorder="1" applyAlignment="1">
      <alignment horizontal="right"/>
    </xf>
    <xf numFmtId="38" fontId="14" fillId="0" borderId="0" xfId="11" applyNumberFormat="1" applyFont="1" applyAlignment="1"/>
    <xf numFmtId="41" fontId="14" fillId="0" borderId="0" xfId="10" applyNumberFormat="1" applyFont="1" applyBorder="1"/>
    <xf numFmtId="188" fontId="14" fillId="0" borderId="0" xfId="10" applyNumberFormat="1" applyFont="1" applyBorder="1" applyAlignment="1">
      <alignment horizontal="right"/>
    </xf>
    <xf numFmtId="0" fontId="14" fillId="0" borderId="0" xfId="10" applyNumberFormat="1" applyFont="1"/>
    <xf numFmtId="38" fontId="14" fillId="0" borderId="0" xfId="12" applyFont="1" applyAlignment="1"/>
    <xf numFmtId="188" fontId="25" fillId="0" borderId="22" xfId="10" applyFont="1" applyBorder="1" applyAlignment="1">
      <alignment horizontal="right"/>
    </xf>
    <xf numFmtId="188" fontId="46" fillId="0" borderId="210" xfId="10" applyFont="1" applyBorder="1"/>
    <xf numFmtId="188" fontId="46" fillId="0" borderId="211" xfId="10" applyFont="1" applyBorder="1"/>
    <xf numFmtId="188" fontId="14" fillId="0" borderId="0" xfId="10" applyFont="1" applyBorder="1" applyAlignment="1">
      <alignment horizontal="right"/>
    </xf>
    <xf numFmtId="0" fontId="14" fillId="0" borderId="177" xfId="10" applyNumberFormat="1" applyFont="1" applyBorder="1" applyAlignment="1">
      <alignment horizontal="center" wrapText="1"/>
    </xf>
    <xf numFmtId="0" fontId="14" fillId="0" borderId="212" xfId="10" applyNumberFormat="1" applyFont="1" applyBorder="1" applyAlignment="1">
      <alignment horizontal="center" wrapText="1"/>
    </xf>
    <xf numFmtId="41" fontId="14" fillId="0" borderId="1" xfId="10" applyNumberFormat="1" applyFont="1" applyBorder="1" applyAlignment="1">
      <alignment horizontal="right"/>
    </xf>
    <xf numFmtId="41" fontId="14" fillId="0" borderId="213" xfId="10" applyNumberFormat="1" applyFont="1" applyBorder="1" applyAlignment="1">
      <alignment horizontal="right"/>
    </xf>
    <xf numFmtId="41" fontId="14" fillId="0" borderId="214" xfId="10" applyNumberFormat="1" applyFont="1" applyBorder="1" applyAlignment="1">
      <alignment horizontal="right"/>
    </xf>
    <xf numFmtId="188" fontId="14" fillId="0" borderId="0" xfId="10" applyNumberFormat="1" applyFont="1" applyBorder="1"/>
    <xf numFmtId="182" fontId="14" fillId="0" borderId="177" xfId="10" applyNumberFormat="1" applyFont="1" applyBorder="1" applyAlignment="1">
      <alignment horizontal="right"/>
    </xf>
    <xf numFmtId="182" fontId="14" fillId="0" borderId="45" xfId="10" applyNumberFormat="1" applyFont="1" applyBorder="1" applyAlignment="1">
      <alignment horizontal="right"/>
    </xf>
    <xf numFmtId="41" fontId="14" fillId="0" borderId="75" xfId="10" applyNumberFormat="1" applyFont="1" applyBorder="1" applyAlignment="1">
      <alignment horizontal="right"/>
    </xf>
    <xf numFmtId="41" fontId="14" fillId="0" borderId="167" xfId="10" applyNumberFormat="1" applyFont="1" applyBorder="1" applyAlignment="1">
      <alignment horizontal="right"/>
    </xf>
    <xf numFmtId="41" fontId="14" fillId="0" borderId="215" xfId="10" applyNumberFormat="1" applyFont="1" applyBorder="1" applyAlignment="1">
      <alignment horizontal="right"/>
    </xf>
    <xf numFmtId="41" fontId="14" fillId="0" borderId="216" xfId="10" applyNumberFormat="1" applyFont="1" applyBorder="1" applyAlignment="1">
      <alignment horizontal="right"/>
    </xf>
    <xf numFmtId="41" fontId="14" fillId="0" borderId="77" xfId="10" applyNumberFormat="1" applyFont="1" applyBorder="1" applyAlignment="1">
      <alignment horizontal="right"/>
    </xf>
    <xf numFmtId="41" fontId="14" fillId="0" borderId="217" xfId="10" applyNumberFormat="1" applyFont="1" applyBorder="1" applyAlignment="1">
      <alignment horizontal="right"/>
    </xf>
    <xf numFmtId="41" fontId="14" fillId="0" borderId="30" xfId="10" applyNumberFormat="1" applyFont="1" applyBorder="1" applyAlignment="1">
      <alignment horizontal="right"/>
    </xf>
    <xf numFmtId="41" fontId="14" fillId="0" borderId="154" xfId="10" applyNumberFormat="1" applyFont="1" applyBorder="1" applyAlignment="1">
      <alignment horizontal="right"/>
    </xf>
    <xf numFmtId="41" fontId="14" fillId="0" borderId="24" xfId="10" applyNumberFormat="1" applyFont="1" applyBorder="1" applyAlignment="1">
      <alignment horizontal="right"/>
    </xf>
    <xf numFmtId="41" fontId="14" fillId="0" borderId="177" xfId="10" applyNumberFormat="1" applyFont="1" applyBorder="1" applyAlignment="1">
      <alignment horizontal="right"/>
    </xf>
    <xf numFmtId="41" fontId="14" fillId="0" borderId="45" xfId="10" applyNumberFormat="1" applyFont="1" applyBorder="1" applyAlignment="1">
      <alignment horizontal="right"/>
    </xf>
    <xf numFmtId="41" fontId="14" fillId="0" borderId="118" xfId="10" applyNumberFormat="1" applyFont="1" applyBorder="1" applyAlignment="1">
      <alignment horizontal="right"/>
    </xf>
    <xf numFmtId="41" fontId="14" fillId="0" borderId="151" xfId="10" applyNumberFormat="1" applyFont="1" applyBorder="1" applyAlignment="1">
      <alignment horizontal="right"/>
    </xf>
    <xf numFmtId="41" fontId="14" fillId="0" borderId="120" xfId="10" applyNumberFormat="1" applyFont="1" applyBorder="1" applyAlignment="1">
      <alignment horizontal="right"/>
    </xf>
    <xf numFmtId="41" fontId="14" fillId="0" borderId="218" xfId="10" applyNumberFormat="1" applyFont="1" applyBorder="1" applyAlignment="1">
      <alignment horizontal="right"/>
    </xf>
    <xf numFmtId="41" fontId="14" fillId="0" borderId="20" xfId="10" applyNumberFormat="1" applyFont="1" applyBorder="1" applyAlignment="1">
      <alignment horizontal="right"/>
    </xf>
    <xf numFmtId="0" fontId="30" fillId="0" borderId="0" xfId="13" applyNumberFormat="1" applyFont="1" applyFill="1" applyBorder="1" applyAlignment="1">
      <alignment horizontal="left"/>
    </xf>
    <xf numFmtId="0" fontId="45" fillId="0" borderId="0" xfId="14"/>
    <xf numFmtId="0" fontId="14" fillId="0" borderId="0" xfId="14" applyFont="1" applyFill="1" applyBorder="1"/>
    <xf numFmtId="0" fontId="26" fillId="0" borderId="0" xfId="14" applyNumberFormat="1" applyFont="1" applyAlignment="1">
      <alignment horizontal="right"/>
    </xf>
    <xf numFmtId="0" fontId="16" fillId="0" borderId="0" xfId="14" applyFont="1"/>
    <xf numFmtId="0" fontId="33" fillId="0" borderId="0" xfId="14" applyFont="1"/>
    <xf numFmtId="0" fontId="48" fillId="0" borderId="0" xfId="15" applyFont="1"/>
    <xf numFmtId="0" fontId="3" fillId="0" borderId="0" xfId="15" applyFont="1"/>
    <xf numFmtId="0" fontId="33" fillId="0" borderId="0" xfId="15" applyFont="1"/>
    <xf numFmtId="188" fontId="33" fillId="0" borderId="0" xfId="15" applyNumberFormat="1" applyFont="1"/>
    <xf numFmtId="188" fontId="26" fillId="0" borderId="219" xfId="13" applyNumberFormat="1" applyFont="1" applyFill="1" applyBorder="1"/>
    <xf numFmtId="0" fontId="48" fillId="0" borderId="220" xfId="15" applyFont="1" applyBorder="1"/>
    <xf numFmtId="0" fontId="3" fillId="0" borderId="219" xfId="15" applyFont="1" applyBorder="1"/>
    <xf numFmtId="0" fontId="3" fillId="0" borderId="1" xfId="15" applyFont="1" applyBorder="1" applyAlignment="1">
      <alignment horizontal="center"/>
    </xf>
    <xf numFmtId="0" fontId="33" fillId="0" borderId="1" xfId="15" applyFont="1" applyBorder="1"/>
    <xf numFmtId="188" fontId="33" fillId="0" borderId="1" xfId="15" applyNumberFormat="1" applyFont="1" applyBorder="1"/>
    <xf numFmtId="0" fontId="3" fillId="0" borderId="1" xfId="15" applyFont="1" applyBorder="1"/>
    <xf numFmtId="0" fontId="14" fillId="0" borderId="1" xfId="15" applyFont="1" applyBorder="1" applyAlignment="1">
      <alignment horizontal="right"/>
    </xf>
    <xf numFmtId="0" fontId="3" fillId="0" borderId="22" xfId="15" applyFont="1" applyBorder="1" applyAlignment="1">
      <alignment horizontal="center"/>
    </xf>
    <xf numFmtId="0" fontId="14" fillId="0" borderId="2" xfId="15" applyFont="1" applyBorder="1" applyAlignment="1">
      <alignment horizontal="right"/>
    </xf>
    <xf numFmtId="0" fontId="3" fillId="0" borderId="3" xfId="15" applyFont="1" applyBorder="1" applyAlignment="1">
      <alignment horizontal="center"/>
    </xf>
    <xf numFmtId="0" fontId="3" fillId="0" borderId="221" xfId="13" applyFont="1" applyBorder="1" applyAlignment="1"/>
    <xf numFmtId="0" fontId="49" fillId="0" borderId="222" xfId="15" applyFont="1" applyBorder="1"/>
    <xf numFmtId="0" fontId="49" fillId="0" borderId="182" xfId="14" applyFont="1" applyBorder="1"/>
    <xf numFmtId="0" fontId="33" fillId="0" borderId="182" xfId="15" applyFont="1" applyBorder="1"/>
    <xf numFmtId="0" fontId="49" fillId="0" borderId="156" xfId="15" applyFont="1" applyFill="1" applyBorder="1"/>
    <xf numFmtId="0" fontId="49" fillId="0" borderId="156" xfId="15" applyFont="1" applyBorder="1"/>
    <xf numFmtId="0" fontId="49" fillId="0" borderId="186" xfId="15" applyFont="1" applyBorder="1"/>
    <xf numFmtId="190" fontId="49" fillId="0" borderId="223" xfId="16" applyNumberFormat="1" applyFont="1" applyBorder="1"/>
    <xf numFmtId="0" fontId="33" fillId="0" borderId="156" xfId="15" applyFont="1" applyBorder="1"/>
    <xf numFmtId="0" fontId="49" fillId="0" borderId="186" xfId="15" applyFont="1" applyBorder="1" applyAlignment="1">
      <alignment horizontal="center"/>
    </xf>
    <xf numFmtId="190" fontId="49" fillId="0" borderId="224" xfId="16" applyNumberFormat="1" applyFont="1" applyBorder="1"/>
    <xf numFmtId="0" fontId="49" fillId="0" borderId="0" xfId="14" applyFont="1"/>
    <xf numFmtId="38" fontId="14" fillId="0" borderId="225" xfId="17" applyFont="1" applyFill="1" applyBorder="1" applyAlignment="1">
      <alignment horizontal="center"/>
    </xf>
    <xf numFmtId="0" fontId="14" fillId="0" borderId="222" xfId="15" applyFont="1" applyBorder="1" applyAlignment="1">
      <alignment horizontal="center" shrinkToFit="1"/>
    </xf>
    <xf numFmtId="0" fontId="25" fillId="0" borderId="222" xfId="15" applyFont="1" applyBorder="1" applyAlignment="1">
      <alignment horizontal="center" wrapText="1"/>
    </xf>
    <xf numFmtId="0" fontId="25" fillId="0" borderId="226" xfId="15" applyFont="1" applyBorder="1" applyAlignment="1">
      <alignment horizontal="center" wrapText="1"/>
    </xf>
    <xf numFmtId="0" fontId="25" fillId="0" borderId="226" xfId="14" applyFont="1" applyBorder="1" applyAlignment="1">
      <alignment horizontal="center" wrapText="1"/>
    </xf>
    <xf numFmtId="0" fontId="14" fillId="0" borderId="227" xfId="15" applyFont="1" applyBorder="1" applyAlignment="1">
      <alignment horizontal="center" wrapText="1"/>
    </xf>
    <xf numFmtId="0" fontId="25" fillId="0" borderId="228" xfId="15" applyFont="1" applyBorder="1" applyAlignment="1">
      <alignment horizontal="center" wrapText="1"/>
    </xf>
    <xf numFmtId="0" fontId="25" fillId="0" borderId="229" xfId="14" applyFont="1" applyBorder="1" applyAlignment="1">
      <alignment horizontal="center" wrapText="1"/>
    </xf>
    <xf numFmtId="0" fontId="25" fillId="0" borderId="230" xfId="14" applyFont="1" applyBorder="1" applyAlignment="1">
      <alignment horizontal="center" wrapText="1"/>
    </xf>
    <xf numFmtId="190" fontId="25" fillId="0" borderId="226" xfId="16" applyNumberFormat="1" applyFont="1" applyBorder="1" applyAlignment="1">
      <alignment horizontal="center" wrapText="1"/>
    </xf>
    <xf numFmtId="0" fontId="25" fillId="0" borderId="231" xfId="15" applyFont="1" applyBorder="1" applyAlignment="1">
      <alignment horizontal="center" wrapText="1"/>
    </xf>
    <xf numFmtId="0" fontId="25" fillId="0" borderId="189" xfId="14" applyFont="1" applyBorder="1" applyAlignment="1">
      <alignment horizontal="center" wrapText="1"/>
    </xf>
    <xf numFmtId="0" fontId="25" fillId="0" borderId="228" xfId="14" applyFont="1" applyBorder="1" applyAlignment="1">
      <alignment horizontal="center" wrapText="1"/>
    </xf>
    <xf numFmtId="190" fontId="25" fillId="0" borderId="232" xfId="16" applyNumberFormat="1" applyFont="1" applyBorder="1" applyAlignment="1">
      <alignment horizontal="center" wrapText="1"/>
    </xf>
    <xf numFmtId="0" fontId="14" fillId="0" borderId="219" xfId="13" applyFont="1" applyBorder="1" applyAlignment="1">
      <alignment horizontal="center"/>
    </xf>
    <xf numFmtId="41" fontId="14" fillId="0" borderId="233" xfId="17" applyNumberFormat="1" applyFont="1" applyBorder="1" applyAlignment="1">
      <alignment horizontal="right"/>
    </xf>
    <xf numFmtId="41" fontId="14" fillId="0" borderId="234" xfId="18" applyNumberFormat="1" applyFont="1" applyBorder="1" applyAlignment="1">
      <alignment horizontal="right"/>
    </xf>
    <xf numFmtId="41" fontId="14" fillId="0" borderId="235" xfId="18" applyNumberFormat="1" applyFont="1" applyBorder="1" applyAlignment="1">
      <alignment horizontal="right"/>
    </xf>
    <xf numFmtId="41" fontId="14" fillId="0" borderId="236" xfId="18" applyNumberFormat="1" applyFont="1" applyBorder="1" applyAlignment="1">
      <alignment horizontal="right"/>
    </xf>
    <xf numFmtId="41" fontId="14" fillId="0" borderId="237" xfId="18" applyNumberFormat="1" applyFont="1" applyBorder="1" applyAlignment="1">
      <alignment horizontal="right"/>
    </xf>
    <xf numFmtId="41" fontId="14" fillId="0" borderId="238" xfId="18" applyNumberFormat="1" applyFont="1" applyBorder="1" applyAlignment="1">
      <alignment horizontal="right"/>
    </xf>
    <xf numFmtId="182" fontId="14" fillId="0" borderId="236" xfId="18" applyNumberFormat="1" applyFont="1" applyBorder="1" applyAlignment="1">
      <alignment horizontal="right"/>
    </xf>
    <xf numFmtId="182" fontId="14" fillId="0" borderId="237" xfId="18" applyNumberFormat="1" applyFont="1" applyBorder="1" applyAlignment="1">
      <alignment horizontal="right"/>
    </xf>
    <xf numFmtId="182" fontId="14" fillId="0" borderId="238" xfId="18" applyNumberFormat="1" applyFont="1" applyBorder="1" applyAlignment="1">
      <alignment horizontal="right"/>
    </xf>
    <xf numFmtId="182" fontId="14" fillId="0" borderId="235" xfId="18" applyNumberFormat="1" applyFont="1" applyBorder="1" applyAlignment="1">
      <alignment horizontal="right"/>
    </xf>
    <xf numFmtId="41" fontId="14" fillId="0" borderId="239" xfId="18" applyNumberFormat="1" applyFont="1" applyBorder="1" applyAlignment="1">
      <alignment horizontal="right"/>
    </xf>
    <xf numFmtId="182" fontId="14" fillId="0" borderId="240" xfId="18" applyNumberFormat="1" applyFont="1" applyBorder="1" applyAlignment="1">
      <alignment horizontal="right"/>
    </xf>
    <xf numFmtId="0" fontId="14" fillId="0" borderId="0" xfId="14" applyFont="1"/>
    <xf numFmtId="0" fontId="14" fillId="0" borderId="235" xfId="13" applyFont="1" applyBorder="1" applyAlignment="1">
      <alignment horizontal="left"/>
    </xf>
    <xf numFmtId="0" fontId="14" fillId="0" borderId="121" xfId="13" applyFont="1" applyFill="1" applyBorder="1" applyAlignment="1">
      <alignment horizontal="left"/>
    </xf>
    <xf numFmtId="41" fontId="14" fillId="0" borderId="187" xfId="17" applyNumberFormat="1" applyFont="1" applyBorder="1" applyAlignment="1">
      <alignment horizontal="right"/>
    </xf>
    <xf numFmtId="41" fontId="14" fillId="0" borderId="241" xfId="18" applyNumberFormat="1" applyFont="1" applyBorder="1" applyAlignment="1">
      <alignment horizontal="right"/>
    </xf>
    <xf numFmtId="41" fontId="14" fillId="0" borderId="242" xfId="18" applyNumberFormat="1" applyFont="1" applyBorder="1" applyAlignment="1">
      <alignment horizontal="right"/>
    </xf>
    <xf numFmtId="41" fontId="14" fillId="0" borderId="121" xfId="18" applyNumberFormat="1" applyFont="1" applyBorder="1" applyAlignment="1">
      <alignment horizontal="right"/>
    </xf>
    <xf numFmtId="41" fontId="14" fillId="0" borderId="243" xfId="18" applyNumberFormat="1" applyFont="1" applyBorder="1" applyAlignment="1">
      <alignment horizontal="right"/>
    </xf>
    <xf numFmtId="41" fontId="14" fillId="0" borderId="244" xfId="18" applyNumberFormat="1" applyFont="1" applyBorder="1" applyAlignment="1">
      <alignment horizontal="right"/>
    </xf>
    <xf numFmtId="41" fontId="14" fillId="0" borderId="245" xfId="18" applyNumberFormat="1" applyFont="1" applyBorder="1" applyAlignment="1">
      <alignment horizontal="right"/>
    </xf>
    <xf numFmtId="41" fontId="14" fillId="0" borderId="242" xfId="9" applyNumberFormat="1" applyFont="1" applyBorder="1" applyAlignment="1">
      <alignment horizontal="right"/>
    </xf>
    <xf numFmtId="182" fontId="14" fillId="0" borderId="243" xfId="18" applyNumberFormat="1" applyFont="1" applyBorder="1" applyAlignment="1">
      <alignment horizontal="right"/>
    </xf>
    <xf numFmtId="182" fontId="14" fillId="0" borderId="244" xfId="18" applyNumberFormat="1" applyFont="1" applyBorder="1" applyAlignment="1">
      <alignment horizontal="right"/>
    </xf>
    <xf numFmtId="182" fontId="14" fillId="0" borderId="245" xfId="18" applyNumberFormat="1" applyFont="1" applyBorder="1" applyAlignment="1">
      <alignment horizontal="right"/>
    </xf>
    <xf numFmtId="182" fontId="14" fillId="0" borderId="121" xfId="18" applyNumberFormat="1" applyFont="1" applyBorder="1" applyAlignment="1">
      <alignment horizontal="right"/>
    </xf>
    <xf numFmtId="41" fontId="14" fillId="0" borderId="246" xfId="18" applyNumberFormat="1" applyFont="1" applyBorder="1" applyAlignment="1">
      <alignment horizontal="right"/>
    </xf>
    <xf numFmtId="41" fontId="14" fillId="0" borderId="247" xfId="18" applyNumberFormat="1" applyFont="1" applyBorder="1" applyAlignment="1">
      <alignment horizontal="right"/>
    </xf>
    <xf numFmtId="41" fontId="14" fillId="0" borderId="248" xfId="9" applyNumberFormat="1" applyFont="1" applyBorder="1" applyAlignment="1">
      <alignment horizontal="right"/>
    </xf>
    <xf numFmtId="41" fontId="14" fillId="0" borderId="249" xfId="9" applyNumberFormat="1" applyFont="1" applyBorder="1" applyAlignment="1">
      <alignment horizontal="right"/>
    </xf>
    <xf numFmtId="182" fontId="14" fillId="0" borderId="250" xfId="18" applyNumberFormat="1" applyFont="1" applyBorder="1" applyAlignment="1">
      <alignment horizontal="right"/>
    </xf>
    <xf numFmtId="0" fontId="14" fillId="0" borderId="102" xfId="13" applyFont="1" applyFill="1" applyBorder="1" applyAlignment="1">
      <alignment horizontal="left"/>
    </xf>
    <xf numFmtId="41" fontId="14" fillId="0" borderId="207" xfId="17" applyNumberFormat="1" applyFont="1" applyBorder="1" applyAlignment="1">
      <alignment horizontal="right"/>
    </xf>
    <xf numFmtId="41" fontId="14" fillId="0" borderId="251" xfId="18" applyNumberFormat="1" applyFont="1" applyBorder="1" applyAlignment="1">
      <alignment horizontal="right"/>
    </xf>
    <xf numFmtId="41" fontId="14" fillId="0" borderId="102" xfId="18" applyNumberFormat="1" applyFont="1" applyBorder="1" applyAlignment="1">
      <alignment horizontal="right"/>
    </xf>
    <xf numFmtId="41" fontId="14" fillId="0" borderId="172" xfId="18" applyNumberFormat="1" applyFont="1" applyBorder="1" applyAlignment="1">
      <alignment horizontal="right"/>
    </xf>
    <xf numFmtId="41" fontId="14" fillId="0" borderId="174" xfId="18" applyNumberFormat="1" applyFont="1" applyBorder="1" applyAlignment="1">
      <alignment horizontal="right"/>
    </xf>
    <xf numFmtId="41" fontId="14" fillId="0" borderId="252" xfId="18" applyNumberFormat="1" applyFont="1" applyBorder="1" applyAlignment="1">
      <alignment horizontal="right"/>
    </xf>
    <xf numFmtId="41" fontId="14" fillId="0" borderId="102" xfId="9" applyNumberFormat="1" applyFont="1" applyBorder="1" applyAlignment="1">
      <alignment horizontal="right"/>
    </xf>
    <xf numFmtId="41" fontId="14" fillId="0" borderId="251" xfId="9" applyNumberFormat="1" applyFont="1" applyBorder="1" applyAlignment="1">
      <alignment horizontal="right"/>
    </xf>
    <xf numFmtId="41" fontId="14" fillId="0" borderId="253" xfId="18" applyNumberFormat="1" applyFont="1" applyBorder="1" applyAlignment="1">
      <alignment horizontal="right"/>
    </xf>
    <xf numFmtId="41" fontId="14" fillId="0" borderId="172" xfId="9" applyNumberFormat="1" applyFont="1" applyBorder="1" applyAlignment="1">
      <alignment horizontal="right"/>
    </xf>
    <xf numFmtId="41" fontId="14" fillId="0" borderId="174" xfId="9" applyNumberFormat="1" applyFont="1" applyBorder="1" applyAlignment="1">
      <alignment horizontal="right"/>
    </xf>
    <xf numFmtId="41" fontId="14" fillId="0" borderId="174" xfId="9" applyNumberFormat="1" applyFont="1" applyFill="1" applyBorder="1" applyAlignment="1">
      <alignment horizontal="right"/>
    </xf>
    <xf numFmtId="41" fontId="14" fillId="0" borderId="161" xfId="18" applyNumberFormat="1" applyFont="1" applyBorder="1" applyAlignment="1">
      <alignment horizontal="right"/>
    </xf>
    <xf numFmtId="0" fontId="14" fillId="0" borderId="107" xfId="13" applyFont="1" applyFill="1" applyBorder="1" applyAlignment="1">
      <alignment horizontal="left"/>
    </xf>
    <xf numFmtId="41" fontId="14" fillId="0" borderId="33" xfId="17" applyNumberFormat="1" applyFont="1" applyBorder="1" applyAlignment="1">
      <alignment horizontal="right"/>
    </xf>
    <xf numFmtId="41" fontId="14" fillId="0" borderId="254" xfId="18" applyNumberFormat="1" applyFont="1" applyBorder="1" applyAlignment="1">
      <alignment horizontal="right"/>
    </xf>
    <xf numFmtId="41" fontId="14" fillId="0" borderId="221" xfId="18" applyNumberFormat="1" applyFont="1" applyBorder="1" applyAlignment="1">
      <alignment horizontal="right"/>
    </xf>
    <xf numFmtId="41" fontId="14" fillId="0" borderId="255" xfId="18" applyNumberFormat="1" applyFont="1" applyBorder="1" applyAlignment="1">
      <alignment horizontal="right"/>
    </xf>
    <xf numFmtId="41" fontId="14" fillId="0" borderId="256" xfId="9" applyNumberFormat="1" applyFont="1" applyBorder="1" applyAlignment="1">
      <alignment horizontal="right"/>
    </xf>
    <xf numFmtId="41" fontId="14" fillId="0" borderId="257" xfId="9" applyNumberFormat="1" applyFont="1" applyBorder="1" applyAlignment="1">
      <alignment horizontal="right"/>
    </xf>
    <xf numFmtId="41" fontId="14" fillId="0" borderId="258" xfId="18" applyNumberFormat="1" applyFont="1" applyBorder="1" applyAlignment="1">
      <alignment horizontal="right"/>
    </xf>
    <xf numFmtId="41" fontId="14" fillId="0" borderId="227" xfId="9" applyNumberFormat="1" applyFont="1" applyBorder="1" applyAlignment="1">
      <alignment horizontal="right"/>
    </xf>
    <xf numFmtId="41" fontId="14" fillId="0" borderId="228" xfId="9" applyNumberFormat="1" applyFont="1" applyBorder="1" applyAlignment="1">
      <alignment horizontal="right"/>
    </xf>
    <xf numFmtId="41" fontId="14" fillId="0" borderId="228" xfId="9" applyNumberFormat="1" applyFont="1" applyFill="1" applyBorder="1" applyAlignment="1">
      <alignment horizontal="right"/>
    </xf>
    <xf numFmtId="0" fontId="14" fillId="0" borderId="235" xfId="13" applyFont="1" applyFill="1" applyBorder="1" applyAlignment="1">
      <alignment horizontal="left"/>
    </xf>
    <xf numFmtId="41" fontId="14" fillId="0" borderId="81" xfId="18" applyNumberFormat="1" applyFont="1" applyBorder="1" applyAlignment="1">
      <alignment horizontal="right"/>
    </xf>
    <xf numFmtId="41" fontId="14" fillId="0" borderId="259" xfId="17" applyNumberFormat="1" applyFont="1" applyBorder="1" applyAlignment="1">
      <alignment horizontal="right"/>
    </xf>
    <xf numFmtId="41" fontId="14" fillId="0" borderId="168" xfId="18" applyNumberFormat="1" applyFont="1" applyBorder="1" applyAlignment="1">
      <alignment horizontal="right"/>
    </xf>
    <xf numFmtId="182" fontId="14" fillId="0" borderId="168" xfId="18" applyNumberFormat="1" applyFont="1" applyBorder="1" applyAlignment="1">
      <alignment horizontal="right"/>
    </xf>
    <xf numFmtId="41" fontId="14" fillId="0" borderId="260" xfId="18" applyNumberFormat="1" applyFont="1" applyBorder="1" applyAlignment="1">
      <alignment horizontal="right"/>
    </xf>
    <xf numFmtId="41" fontId="14" fillId="0" borderId="261" xfId="17" applyNumberFormat="1" applyFont="1" applyBorder="1" applyAlignment="1">
      <alignment horizontal="right"/>
    </xf>
    <xf numFmtId="0" fontId="14" fillId="0" borderId="107" xfId="19" applyFont="1" applyFill="1" applyBorder="1" applyAlignment="1">
      <alignment horizontal="left"/>
    </xf>
    <xf numFmtId="41" fontId="14" fillId="0" borderId="107" xfId="18" applyNumberFormat="1" applyFont="1" applyBorder="1" applyAlignment="1">
      <alignment horizontal="right"/>
    </xf>
    <xf numFmtId="41" fontId="14" fillId="0" borderId="262" xfId="18" applyNumberFormat="1" applyFont="1" applyBorder="1" applyAlignment="1">
      <alignment horizontal="right"/>
    </xf>
    <xf numFmtId="41" fontId="14" fillId="0" borderId="163" xfId="18" applyNumberFormat="1" applyFont="1" applyBorder="1" applyAlignment="1">
      <alignment horizontal="right"/>
    </xf>
    <xf numFmtId="41" fontId="14" fillId="0" borderId="263" xfId="18" applyNumberFormat="1" applyFont="1" applyBorder="1" applyAlignment="1">
      <alignment horizontal="right"/>
    </xf>
    <xf numFmtId="41" fontId="14" fillId="0" borderId="264" xfId="17" applyNumberFormat="1" applyFont="1" applyBorder="1" applyAlignment="1">
      <alignment horizontal="right"/>
    </xf>
    <xf numFmtId="0" fontId="31" fillId="0" borderId="235" xfId="13" applyFont="1" applyFill="1" applyBorder="1" applyAlignment="1">
      <alignment horizontal="left"/>
    </xf>
    <xf numFmtId="0" fontId="25" fillId="0" borderId="187" xfId="19" applyFont="1" applyFill="1" applyBorder="1" applyAlignment="1">
      <alignment horizontal="left"/>
    </xf>
    <xf numFmtId="41" fontId="14" fillId="0" borderId="46" xfId="17" applyNumberFormat="1" applyFont="1" applyBorder="1" applyAlignment="1">
      <alignment horizontal="right"/>
    </xf>
    <xf numFmtId="0" fontId="25" fillId="0" borderId="207" xfId="19" applyFont="1" applyFill="1" applyBorder="1" applyAlignment="1">
      <alignment horizontal="left"/>
    </xf>
    <xf numFmtId="41" fontId="14" fillId="0" borderId="207" xfId="17" applyNumberFormat="1" applyFont="1" applyFill="1" applyBorder="1" applyAlignment="1">
      <alignment horizontal="right"/>
    </xf>
    <xf numFmtId="41" fontId="14" fillId="0" borderId="251" xfId="18" applyNumberFormat="1" applyFont="1" applyFill="1" applyBorder="1" applyAlignment="1">
      <alignment horizontal="right"/>
    </xf>
    <xf numFmtId="41" fontId="14" fillId="0" borderId="121" xfId="18" applyNumberFormat="1" applyFont="1" applyFill="1" applyBorder="1" applyAlignment="1">
      <alignment horizontal="right"/>
    </xf>
    <xf numFmtId="41" fontId="14" fillId="0" borderId="102" xfId="18" applyNumberFormat="1" applyFont="1" applyFill="1" applyBorder="1" applyAlignment="1">
      <alignment horizontal="right"/>
    </xf>
    <xf numFmtId="41" fontId="14" fillId="0" borderId="172" xfId="18" applyNumberFormat="1" applyFont="1" applyFill="1" applyBorder="1" applyAlignment="1">
      <alignment horizontal="right"/>
    </xf>
    <xf numFmtId="41" fontId="14" fillId="0" borderId="174" xfId="18" applyNumberFormat="1" applyFont="1" applyFill="1" applyBorder="1" applyAlignment="1">
      <alignment horizontal="right"/>
    </xf>
    <xf numFmtId="41" fontId="14" fillId="0" borderId="161" xfId="18" applyNumberFormat="1" applyFont="1" applyFill="1" applyBorder="1" applyAlignment="1">
      <alignment horizontal="right"/>
    </xf>
    <xf numFmtId="41" fontId="14" fillId="0" borderId="252" xfId="18" applyNumberFormat="1" applyFont="1" applyFill="1" applyBorder="1" applyAlignment="1">
      <alignment horizontal="right"/>
    </xf>
    <xf numFmtId="182" fontId="14" fillId="0" borderId="243" xfId="18" applyNumberFormat="1" applyFont="1" applyFill="1" applyBorder="1" applyAlignment="1">
      <alignment horizontal="right"/>
    </xf>
    <xf numFmtId="182" fontId="14" fillId="0" borderId="244" xfId="18" applyNumberFormat="1" applyFont="1" applyFill="1" applyBorder="1" applyAlignment="1">
      <alignment horizontal="right"/>
    </xf>
    <xf numFmtId="182" fontId="14" fillId="0" borderId="168" xfId="18" applyNumberFormat="1" applyFont="1" applyFill="1" applyBorder="1" applyAlignment="1">
      <alignment horizontal="right"/>
    </xf>
    <xf numFmtId="182" fontId="14" fillId="0" borderId="245" xfId="18" applyNumberFormat="1" applyFont="1" applyFill="1" applyBorder="1" applyAlignment="1">
      <alignment horizontal="right"/>
    </xf>
    <xf numFmtId="182" fontId="14" fillId="0" borderId="121" xfId="18" applyNumberFormat="1" applyFont="1" applyFill="1" applyBorder="1" applyAlignment="1">
      <alignment horizontal="right"/>
    </xf>
    <xf numFmtId="41" fontId="14" fillId="0" borderId="253" xfId="18" applyNumberFormat="1" applyFont="1" applyFill="1" applyBorder="1" applyAlignment="1">
      <alignment horizontal="right"/>
    </xf>
    <xf numFmtId="182" fontId="14" fillId="0" borderId="250" xfId="18" applyNumberFormat="1" applyFont="1" applyFill="1" applyBorder="1" applyAlignment="1">
      <alignment horizontal="right"/>
    </xf>
    <xf numFmtId="0" fontId="25" fillId="0" borderId="181" xfId="19" applyFont="1" applyFill="1" applyBorder="1" applyAlignment="1">
      <alignment horizontal="left"/>
    </xf>
    <xf numFmtId="41" fontId="14" fillId="0" borderId="256" xfId="18" applyNumberFormat="1" applyFont="1" applyBorder="1" applyAlignment="1">
      <alignment horizontal="right"/>
    </xf>
    <xf numFmtId="41" fontId="14" fillId="0" borderId="227" xfId="18" applyNumberFormat="1" applyFont="1" applyBorder="1" applyAlignment="1">
      <alignment horizontal="right"/>
    </xf>
    <xf numFmtId="41" fontId="14" fillId="0" borderId="228" xfId="18" applyNumberFormat="1" applyFont="1" applyBorder="1" applyAlignment="1">
      <alignment horizontal="right"/>
    </xf>
    <xf numFmtId="41" fontId="14" fillId="0" borderId="265" xfId="18" applyNumberFormat="1" applyFont="1" applyBorder="1" applyAlignment="1">
      <alignment horizontal="right"/>
    </xf>
    <xf numFmtId="182" fontId="14" fillId="0" borderId="161" xfId="18" applyNumberFormat="1" applyFont="1" applyBorder="1" applyAlignment="1">
      <alignment horizontal="right"/>
    </xf>
    <xf numFmtId="182" fontId="14" fillId="0" borderId="102" xfId="18" applyNumberFormat="1" applyFont="1" applyBorder="1" applyAlignment="1">
      <alignment horizontal="right"/>
    </xf>
    <xf numFmtId="182" fontId="14" fillId="0" borderId="266" xfId="18" applyNumberFormat="1" applyFont="1" applyBorder="1" applyAlignment="1">
      <alignment horizontal="right"/>
    </xf>
    <xf numFmtId="0" fontId="25" fillId="0" borderId="196" xfId="19" applyFont="1" applyFill="1" applyBorder="1" applyAlignment="1">
      <alignment horizontal="left"/>
    </xf>
    <xf numFmtId="182" fontId="14" fillId="0" borderId="172" xfId="18" applyNumberFormat="1" applyFont="1" applyBorder="1" applyAlignment="1">
      <alignment horizontal="right"/>
    </xf>
    <xf numFmtId="182" fontId="14" fillId="0" borderId="174" xfId="18" applyNumberFormat="1" applyFont="1" applyBorder="1" applyAlignment="1">
      <alignment horizontal="right"/>
    </xf>
    <xf numFmtId="182" fontId="14" fillId="0" borderId="252" xfId="18" applyNumberFormat="1" applyFont="1" applyBorder="1" applyAlignment="1">
      <alignment horizontal="right"/>
    </xf>
    <xf numFmtId="0" fontId="14" fillId="0" borderId="235" xfId="13" applyFont="1" applyFill="1" applyBorder="1" applyAlignment="1">
      <alignment horizontal="left" shrinkToFit="1"/>
    </xf>
    <xf numFmtId="0" fontId="14" fillId="0" borderId="256" xfId="13" applyFont="1" applyFill="1" applyBorder="1" applyAlignment="1">
      <alignment horizontal="left"/>
    </xf>
    <xf numFmtId="41" fontId="14" fillId="0" borderId="267" xfId="17" applyNumberFormat="1" applyFont="1" applyBorder="1" applyAlignment="1">
      <alignment horizontal="right"/>
    </xf>
    <xf numFmtId="41" fontId="14" fillId="0" borderId="226" xfId="18" applyNumberFormat="1" applyFont="1" applyBorder="1" applyAlignment="1">
      <alignment horizontal="right"/>
    </xf>
    <xf numFmtId="41" fontId="14" fillId="0" borderId="229" xfId="18" applyNumberFormat="1" applyFont="1" applyBorder="1" applyAlignment="1">
      <alignment horizontal="right"/>
    </xf>
    <xf numFmtId="41" fontId="14" fillId="0" borderId="268" xfId="18" applyNumberFormat="1" applyFont="1" applyBorder="1" applyAlignment="1">
      <alignment horizontal="right"/>
    </xf>
    <xf numFmtId="182" fontId="14" fillId="0" borderId="227" xfId="18" applyNumberFormat="1" applyFont="1" applyBorder="1" applyAlignment="1">
      <alignment horizontal="right"/>
    </xf>
    <xf numFmtId="182" fontId="14" fillId="0" borderId="228" xfId="18" applyNumberFormat="1" applyFont="1" applyBorder="1" applyAlignment="1">
      <alignment horizontal="right"/>
    </xf>
    <xf numFmtId="182" fontId="14" fillId="0" borderId="229" xfId="18" applyNumberFormat="1" applyFont="1" applyBorder="1" applyAlignment="1">
      <alignment horizontal="right"/>
    </xf>
    <xf numFmtId="182" fontId="14" fillId="0" borderId="265" xfId="18" applyNumberFormat="1" applyFont="1" applyBorder="1" applyAlignment="1">
      <alignment horizontal="right"/>
    </xf>
    <xf numFmtId="182" fontId="14" fillId="0" borderId="256" xfId="18" applyNumberFormat="1" applyFont="1" applyBorder="1" applyAlignment="1">
      <alignment horizontal="right"/>
    </xf>
    <xf numFmtId="41" fontId="14" fillId="0" borderId="257" xfId="18" applyNumberFormat="1" applyFont="1" applyBorder="1" applyAlignment="1">
      <alignment horizontal="right"/>
    </xf>
    <xf numFmtId="182" fontId="14" fillId="0" borderId="269" xfId="18" applyNumberFormat="1" applyFont="1" applyBorder="1" applyAlignment="1">
      <alignment horizontal="right"/>
    </xf>
    <xf numFmtId="0" fontId="51" fillId="0" borderId="0" xfId="14" applyFont="1"/>
    <xf numFmtId="0" fontId="52" fillId="0" borderId="0" xfId="14" applyFont="1"/>
    <xf numFmtId="0" fontId="14" fillId="0" borderId="0" xfId="9" applyFont="1" applyFill="1"/>
    <xf numFmtId="0" fontId="53" fillId="0" borderId="0" xfId="20" applyNumberFormat="1" applyFont="1" applyFill="1">
      <alignment vertical="center"/>
    </xf>
    <xf numFmtId="38" fontId="54" fillId="0" borderId="0" xfId="20" applyFont="1" applyFill="1">
      <alignment vertical="center"/>
    </xf>
    <xf numFmtId="38" fontId="26" fillId="0" borderId="0" xfId="20" applyFont="1" applyFill="1" applyAlignment="1">
      <alignment horizontal="right"/>
    </xf>
    <xf numFmtId="38" fontId="53" fillId="0" borderId="0" xfId="20" applyFont="1" applyFill="1">
      <alignment vertical="center"/>
    </xf>
    <xf numFmtId="0" fontId="33" fillId="0" borderId="0" xfId="21" applyFont="1" applyFill="1" applyAlignment="1">
      <alignment horizontal="right"/>
    </xf>
    <xf numFmtId="38" fontId="54" fillId="0" borderId="270" xfId="20" applyFont="1" applyFill="1" applyBorder="1" applyAlignment="1">
      <alignment vertical="center"/>
    </xf>
    <xf numFmtId="38" fontId="54" fillId="0" borderId="271" xfId="20" applyFont="1" applyFill="1" applyBorder="1" applyAlignment="1">
      <alignment horizontal="center" vertical="center"/>
    </xf>
    <xf numFmtId="38" fontId="54" fillId="0" borderId="272" xfId="20" applyFont="1" applyFill="1" applyBorder="1" applyAlignment="1">
      <alignment horizontal="center" vertical="center"/>
    </xf>
    <xf numFmtId="38" fontId="14" fillId="0" borderId="273" xfId="20" applyFont="1" applyFill="1" applyBorder="1" applyAlignment="1"/>
    <xf numFmtId="38" fontId="54" fillId="0" borderId="273" xfId="20" applyFont="1" applyFill="1" applyBorder="1">
      <alignment vertical="center"/>
    </xf>
    <xf numFmtId="38" fontId="54" fillId="0" borderId="272" xfId="20" applyFont="1" applyFill="1" applyBorder="1">
      <alignment vertical="center"/>
    </xf>
    <xf numFmtId="38" fontId="54" fillId="0" borderId="270" xfId="20" applyFont="1" applyFill="1" applyBorder="1">
      <alignment vertical="center"/>
    </xf>
    <xf numFmtId="0" fontId="54" fillId="0" borderId="274" xfId="21" applyFont="1" applyFill="1" applyBorder="1" applyAlignment="1">
      <alignment horizontal="center"/>
    </xf>
    <xf numFmtId="0" fontId="54" fillId="0" borderId="274" xfId="21" applyFont="1" applyFill="1" applyBorder="1" applyAlignment="1">
      <alignment horizontal="center" wrapText="1"/>
    </xf>
    <xf numFmtId="38" fontId="54" fillId="0" borderId="275" xfId="20" applyFont="1" applyFill="1" applyBorder="1" applyAlignment="1">
      <alignment horizontal="center"/>
    </xf>
    <xf numFmtId="38" fontId="54" fillId="0" borderId="276" xfId="20" applyFont="1" applyFill="1" applyBorder="1" applyAlignment="1">
      <alignment horizontal="center"/>
    </xf>
    <xf numFmtId="38" fontId="54" fillId="0" borderId="277" xfId="20" applyFont="1" applyFill="1" applyBorder="1" applyAlignment="1">
      <alignment horizontal="center"/>
    </xf>
    <xf numFmtId="38" fontId="54" fillId="0" borderId="278" xfId="20" applyFont="1" applyFill="1" applyBorder="1" applyAlignment="1">
      <alignment horizontal="center"/>
    </xf>
    <xf numFmtId="38" fontId="54" fillId="0" borderId="278" xfId="20" applyFont="1" applyFill="1" applyBorder="1" applyAlignment="1">
      <alignment horizontal="center" wrapText="1"/>
    </xf>
    <xf numFmtId="38" fontId="54" fillId="0" borderId="279" xfId="20" applyFont="1" applyFill="1" applyBorder="1" applyAlignment="1">
      <alignment horizontal="center"/>
    </xf>
    <xf numFmtId="38" fontId="54" fillId="0" borderId="280" xfId="20" applyFont="1" applyFill="1" applyBorder="1" applyAlignment="1">
      <alignment horizontal="center"/>
    </xf>
    <xf numFmtId="38" fontId="54" fillId="0" borderId="274" xfId="20" applyFont="1" applyFill="1" applyBorder="1" applyAlignment="1">
      <alignment horizontal="center" wrapText="1"/>
    </xf>
    <xf numFmtId="38" fontId="54" fillId="0" borderId="281" xfId="20" applyFont="1" applyFill="1" applyBorder="1" applyAlignment="1">
      <alignment horizontal="center"/>
    </xf>
    <xf numFmtId="41" fontId="14" fillId="0" borderId="282" xfId="20" applyNumberFormat="1" applyFont="1" applyFill="1" applyBorder="1" applyAlignment="1">
      <alignment horizontal="right"/>
    </xf>
    <xf numFmtId="41" fontId="14" fillId="0" borderId="283" xfId="20" applyNumberFormat="1" applyFont="1" applyFill="1" applyBorder="1" applyAlignment="1">
      <alignment horizontal="right"/>
    </xf>
    <xf numFmtId="41" fontId="14" fillId="0" borderId="284" xfId="20" applyNumberFormat="1" applyFont="1" applyFill="1" applyBorder="1" applyAlignment="1">
      <alignment horizontal="right"/>
    </xf>
    <xf numFmtId="41" fontId="14" fillId="0" borderId="35" xfId="20" applyNumberFormat="1" applyFont="1" applyFill="1" applyBorder="1" applyAlignment="1">
      <alignment horizontal="right"/>
    </xf>
    <xf numFmtId="38" fontId="54" fillId="0" borderId="274" xfId="20" applyFont="1" applyFill="1" applyBorder="1" applyAlignment="1">
      <alignment horizontal="center"/>
    </xf>
    <xf numFmtId="182" fontId="54" fillId="0" borderId="274" xfId="20" applyNumberFormat="1" applyFont="1" applyFill="1" applyBorder="1" applyAlignment="1">
      <alignment horizontal="right" vertical="center"/>
    </xf>
    <xf numFmtId="182" fontId="54" fillId="0" borderId="275" xfId="20" applyNumberFormat="1" applyFont="1" applyFill="1" applyBorder="1" applyAlignment="1">
      <alignment horizontal="right" vertical="center"/>
    </xf>
    <xf numFmtId="182" fontId="54" fillId="0" borderId="276" xfId="20" applyNumberFormat="1" applyFont="1" applyFill="1" applyBorder="1" applyAlignment="1">
      <alignment horizontal="right" vertical="center"/>
    </xf>
    <xf numFmtId="182" fontId="54" fillId="0" borderId="278" xfId="20" applyNumberFormat="1" applyFont="1" applyFill="1" applyBorder="1" applyAlignment="1">
      <alignment horizontal="right" vertical="center"/>
    </xf>
    <xf numFmtId="38" fontId="54" fillId="0" borderId="270" xfId="20" applyFont="1" applyFill="1" applyBorder="1" applyAlignment="1"/>
    <xf numFmtId="41" fontId="14" fillId="0" borderId="270" xfId="20" applyNumberFormat="1" applyFont="1" applyFill="1" applyBorder="1" applyAlignment="1">
      <alignment horizontal="right"/>
    </xf>
    <xf numFmtId="41" fontId="14" fillId="0" borderId="285" xfId="20" applyNumberFormat="1" applyFont="1" applyFill="1" applyBorder="1" applyAlignment="1">
      <alignment horizontal="right"/>
    </xf>
    <xf numFmtId="41" fontId="14" fillId="0" borderId="286" xfId="20" applyNumberFormat="1" applyFont="1" applyFill="1" applyBorder="1" applyAlignment="1">
      <alignment horizontal="right"/>
    </xf>
    <xf numFmtId="41" fontId="14" fillId="0" borderId="287" xfId="20" applyNumberFormat="1" applyFont="1" applyFill="1" applyBorder="1" applyAlignment="1">
      <alignment horizontal="right"/>
    </xf>
    <xf numFmtId="38" fontId="54" fillId="0" borderId="288" xfId="20" applyFont="1" applyFill="1" applyBorder="1" applyAlignment="1">
      <alignment horizontal="center"/>
    </xf>
    <xf numFmtId="182" fontId="14" fillId="0" borderId="288" xfId="20" applyNumberFormat="1" applyFont="1" applyFill="1" applyBorder="1" applyAlignment="1">
      <alignment horizontal="right"/>
    </xf>
    <xf numFmtId="182" fontId="14" fillId="0" borderId="289" xfId="20" applyNumberFormat="1" applyFont="1" applyFill="1" applyBorder="1" applyAlignment="1">
      <alignment horizontal="right"/>
    </xf>
    <xf numFmtId="182" fontId="14" fillId="0" borderId="290" xfId="20" applyNumberFormat="1" applyFont="1" applyFill="1" applyBorder="1" applyAlignment="1">
      <alignment horizontal="right"/>
    </xf>
    <xf numFmtId="182" fontId="14" fillId="0" borderId="291" xfId="20" applyNumberFormat="1" applyFont="1" applyFill="1" applyBorder="1" applyAlignment="1">
      <alignment horizontal="right"/>
    </xf>
    <xf numFmtId="38" fontId="54" fillId="0" borderId="292" xfId="20" applyFont="1" applyFill="1" applyBorder="1" applyAlignment="1"/>
    <xf numFmtId="41" fontId="14" fillId="0" borderId="292" xfId="20" applyNumberFormat="1" applyFont="1" applyFill="1" applyBorder="1" applyAlignment="1">
      <alignment horizontal="right"/>
    </xf>
    <xf numFmtId="41" fontId="14" fillId="0" borderId="293" xfId="20" applyNumberFormat="1" applyFont="1" applyFill="1" applyBorder="1" applyAlignment="1">
      <alignment horizontal="right"/>
    </xf>
    <xf numFmtId="41" fontId="14" fillId="0" borderId="185" xfId="20" applyNumberFormat="1" applyFont="1" applyFill="1" applyBorder="1" applyAlignment="1">
      <alignment horizontal="right"/>
    </xf>
    <xf numFmtId="41" fontId="14" fillId="0" borderId="31" xfId="20" applyNumberFormat="1" applyFont="1" applyFill="1" applyBorder="1" applyAlignment="1">
      <alignment horizontal="right"/>
    </xf>
    <xf numFmtId="38" fontId="54" fillId="0" borderId="281" xfId="20" applyFont="1" applyFill="1" applyBorder="1" applyAlignment="1"/>
    <xf numFmtId="41" fontId="14" fillId="0" borderId="281" xfId="20" applyNumberFormat="1" applyFont="1" applyFill="1" applyBorder="1" applyAlignment="1">
      <alignment horizontal="right"/>
    </xf>
    <xf numFmtId="41" fontId="14" fillId="0" borderId="294" xfId="20" applyNumberFormat="1" applyFont="1" applyFill="1" applyBorder="1" applyAlignment="1">
      <alignment horizontal="right"/>
    </xf>
    <xf numFmtId="41" fontId="14" fillId="0" borderId="295" xfId="20" applyNumberFormat="1" applyFont="1" applyFill="1" applyBorder="1" applyAlignment="1">
      <alignment horizontal="right"/>
    </xf>
    <xf numFmtId="41" fontId="14" fillId="0" borderId="296" xfId="20" applyNumberFormat="1" applyFont="1" applyFill="1" applyBorder="1" applyAlignment="1">
      <alignment horizontal="right"/>
    </xf>
    <xf numFmtId="38" fontId="54" fillId="0" borderId="297" xfId="20" applyFont="1" applyFill="1" applyBorder="1" applyAlignment="1"/>
    <xf numFmtId="41" fontId="14" fillId="0" borderId="297" xfId="20" applyNumberFormat="1" applyFont="1" applyFill="1" applyBorder="1" applyAlignment="1">
      <alignment horizontal="right"/>
    </xf>
    <xf numFmtId="41" fontId="14" fillId="0" borderId="298" xfId="20" applyNumberFormat="1" applyFont="1" applyFill="1" applyBorder="1" applyAlignment="1">
      <alignment horizontal="right"/>
    </xf>
    <xf numFmtId="41" fontId="14" fillId="0" borderId="299" xfId="20" applyNumberFormat="1" applyFont="1" applyFill="1" applyBorder="1" applyAlignment="1">
      <alignment horizontal="right"/>
    </xf>
    <xf numFmtId="41" fontId="14" fillId="0" borderId="300" xfId="20" applyNumberFormat="1" applyFont="1" applyFill="1" applyBorder="1" applyAlignment="1">
      <alignment horizontal="right"/>
    </xf>
    <xf numFmtId="41" fontId="14" fillId="0" borderId="288" xfId="20" applyNumberFormat="1" applyFont="1" applyFill="1" applyBorder="1" applyAlignment="1">
      <alignment horizontal="right"/>
    </xf>
    <xf numFmtId="41" fontId="14" fillId="0" borderId="291" xfId="20" applyNumberFormat="1" applyFont="1" applyFill="1" applyBorder="1" applyAlignment="1">
      <alignment horizontal="right"/>
    </xf>
    <xf numFmtId="38" fontId="54" fillId="0" borderId="292" xfId="20" applyFont="1" applyFill="1" applyBorder="1">
      <alignment vertical="center"/>
    </xf>
    <xf numFmtId="38" fontId="54" fillId="0" borderId="281" xfId="20" applyFont="1" applyFill="1" applyBorder="1">
      <alignment vertical="center"/>
    </xf>
    <xf numFmtId="38" fontId="54" fillId="0" borderId="297" xfId="20" applyFont="1" applyFill="1" applyBorder="1">
      <alignment vertical="center"/>
    </xf>
    <xf numFmtId="38" fontId="54" fillId="0" borderId="288" xfId="20" applyFont="1" applyFill="1" applyBorder="1" applyAlignment="1">
      <alignment horizontal="center" vertical="center"/>
    </xf>
    <xf numFmtId="38" fontId="54" fillId="0" borderId="288" xfId="20" applyFont="1" applyFill="1" applyBorder="1">
      <alignment vertical="center"/>
    </xf>
    <xf numFmtId="41" fontId="14" fillId="0" borderId="289" xfId="20" applyNumberFormat="1" applyFont="1" applyFill="1" applyBorder="1" applyAlignment="1">
      <alignment horizontal="right"/>
    </xf>
    <xf numFmtId="41" fontId="14" fillId="0" borderId="290" xfId="20" applyNumberFormat="1" applyFont="1" applyFill="1" applyBorder="1" applyAlignment="1">
      <alignment horizontal="right"/>
    </xf>
    <xf numFmtId="38" fontId="54" fillId="0" borderId="0" xfId="20" applyFont="1" applyFill="1" applyAlignment="1">
      <alignment horizontal="left" vertical="center"/>
    </xf>
    <xf numFmtId="38" fontId="14" fillId="0" borderId="0" xfId="20" applyNumberFormat="1" applyFont="1" applyAlignment="1"/>
    <xf numFmtId="38" fontId="55" fillId="0" borderId="0" xfId="20" applyFont="1" applyFill="1" applyAlignment="1">
      <alignment horizontal="right"/>
    </xf>
    <xf numFmtId="0" fontId="56" fillId="0" borderId="0" xfId="20" applyNumberFormat="1" applyFont="1" applyFill="1" applyAlignment="1"/>
    <xf numFmtId="38" fontId="57" fillId="0" borderId="0" xfId="20" applyFont="1" applyFill="1">
      <alignment vertical="center"/>
    </xf>
    <xf numFmtId="38" fontId="58" fillId="0" borderId="0" xfId="20" applyFont="1" applyFill="1" applyAlignment="1">
      <alignment horizontal="right"/>
    </xf>
    <xf numFmtId="38" fontId="54" fillId="0" borderId="273" xfId="20" applyFont="1" applyFill="1" applyBorder="1" applyAlignment="1">
      <alignment horizontal="left" vertical="center"/>
    </xf>
    <xf numFmtId="38" fontId="54" fillId="0" borderId="271" xfId="20" applyFont="1" applyFill="1" applyBorder="1">
      <alignment vertical="center"/>
    </xf>
    <xf numFmtId="38" fontId="54" fillId="0" borderId="301" xfId="20" applyFont="1" applyFill="1" applyBorder="1" applyAlignment="1">
      <alignment horizontal="center"/>
    </xf>
    <xf numFmtId="41" fontId="54" fillId="0" borderId="302" xfId="20" applyNumberFormat="1" applyFont="1" applyFill="1" applyBorder="1" applyAlignment="1">
      <alignment horizontal="right"/>
    </xf>
    <xf numFmtId="41" fontId="54" fillId="0" borderId="294" xfId="20" applyNumberFormat="1" applyFont="1" applyFill="1" applyBorder="1" applyAlignment="1">
      <alignment horizontal="right"/>
    </xf>
    <xf numFmtId="41" fontId="54" fillId="0" borderId="296" xfId="20" applyNumberFormat="1" applyFont="1" applyFill="1" applyBorder="1" applyAlignment="1">
      <alignment horizontal="right"/>
    </xf>
    <xf numFmtId="41" fontId="54" fillId="0" borderId="30" xfId="20" applyNumberFormat="1" applyFont="1" applyFill="1" applyBorder="1" applyAlignment="1">
      <alignment horizontal="right"/>
    </xf>
    <xf numFmtId="191" fontId="54" fillId="0" borderId="303" xfId="20" applyNumberFormat="1" applyFont="1" applyFill="1" applyBorder="1" applyAlignment="1">
      <alignment horizontal="right"/>
    </xf>
    <xf numFmtId="182" fontId="54" fillId="0" borderId="289" xfId="20" applyNumberFormat="1" applyFont="1" applyFill="1" applyBorder="1" applyAlignment="1">
      <alignment horizontal="right"/>
    </xf>
    <xf numFmtId="182" fontId="54" fillId="0" borderId="291" xfId="20" applyNumberFormat="1" applyFont="1" applyFill="1" applyBorder="1" applyAlignment="1">
      <alignment horizontal="right"/>
    </xf>
    <xf numFmtId="182" fontId="54" fillId="0" borderId="280" xfId="20" applyNumberFormat="1" applyFont="1" applyFill="1" applyBorder="1" applyAlignment="1">
      <alignment horizontal="right"/>
    </xf>
    <xf numFmtId="182" fontId="54" fillId="0" borderId="304" xfId="20" applyNumberFormat="1" applyFont="1" applyFill="1" applyBorder="1" applyAlignment="1">
      <alignment horizontal="right"/>
    </xf>
    <xf numFmtId="41" fontId="54" fillId="0" borderId="305" xfId="20" applyNumberFormat="1" applyFont="1" applyFill="1" applyBorder="1" applyAlignment="1">
      <alignment horizontal="right"/>
    </xf>
    <xf numFmtId="41" fontId="54" fillId="0" borderId="295" xfId="20" applyNumberFormat="1" applyFont="1" applyFill="1" applyBorder="1" applyAlignment="1">
      <alignment horizontal="right"/>
    </xf>
    <xf numFmtId="41" fontId="54" fillId="0" borderId="306" xfId="20" applyNumberFormat="1" applyFont="1" applyFill="1" applyBorder="1" applyAlignment="1">
      <alignment horizontal="right"/>
    </xf>
    <xf numFmtId="41" fontId="54" fillId="0" borderId="307" xfId="20" applyNumberFormat="1" applyFont="1" applyFill="1" applyBorder="1" applyAlignment="1">
      <alignment horizontal="right"/>
    </xf>
    <xf numFmtId="41" fontId="54" fillId="0" borderId="290" xfId="20" applyNumberFormat="1" applyFont="1" applyFill="1" applyBorder="1" applyAlignment="1">
      <alignment horizontal="right"/>
    </xf>
    <xf numFmtId="41" fontId="54" fillId="0" borderId="289" xfId="20" applyNumberFormat="1" applyFont="1" applyFill="1" applyBorder="1" applyAlignment="1">
      <alignment horizontal="right"/>
    </xf>
    <xf numFmtId="41" fontId="54" fillId="0" borderId="300" xfId="20" applyNumberFormat="1" applyFont="1" applyFill="1" applyBorder="1" applyAlignment="1">
      <alignment horizontal="right"/>
    </xf>
    <xf numFmtId="41" fontId="54" fillId="0" borderId="291" xfId="20" applyNumberFormat="1" applyFont="1" applyFill="1" applyBorder="1" applyAlignment="1">
      <alignment horizontal="right"/>
    </xf>
    <xf numFmtId="41" fontId="54" fillId="0" borderId="308" xfId="20" applyNumberFormat="1" applyFont="1" applyFill="1" applyBorder="1" applyAlignment="1">
      <alignment horizontal="right"/>
    </xf>
    <xf numFmtId="38" fontId="54" fillId="0" borderId="282" xfId="20" applyFont="1" applyFill="1" applyBorder="1" applyAlignment="1"/>
    <xf numFmtId="41" fontId="54" fillId="0" borderId="283" xfId="20" applyNumberFormat="1" applyFont="1" applyFill="1" applyBorder="1" applyAlignment="1">
      <alignment horizontal="right"/>
    </xf>
    <xf numFmtId="41" fontId="54" fillId="0" borderId="309" xfId="20" applyNumberFormat="1" applyFont="1" applyFill="1" applyBorder="1" applyAlignment="1">
      <alignment horizontal="right"/>
    </xf>
    <xf numFmtId="41" fontId="54" fillId="0" borderId="35" xfId="20" applyNumberFormat="1" applyFont="1" applyFill="1" applyBorder="1" applyAlignment="1">
      <alignment horizontal="right"/>
    </xf>
    <xf numFmtId="41" fontId="54" fillId="0" borderId="20" xfId="20" applyNumberFormat="1" applyFont="1" applyFill="1" applyBorder="1" applyAlignment="1">
      <alignment horizontal="right"/>
    </xf>
    <xf numFmtId="41" fontId="54" fillId="0" borderId="310" xfId="20" applyNumberFormat="1" applyFont="1" applyFill="1" applyBorder="1" applyAlignment="1">
      <alignment horizontal="right"/>
    </xf>
    <xf numFmtId="41" fontId="54" fillId="0" borderId="311" xfId="20" applyNumberFormat="1" applyFont="1" applyFill="1" applyBorder="1" applyAlignment="1">
      <alignment horizontal="right"/>
    </xf>
    <xf numFmtId="191" fontId="54" fillId="0" borderId="289" xfId="20" applyNumberFormat="1" applyFont="1" applyFill="1" applyBorder="1" applyAlignment="1">
      <alignment horizontal="right"/>
    </xf>
    <xf numFmtId="191" fontId="54" fillId="0" borderId="291" xfId="20" applyNumberFormat="1" applyFont="1" applyFill="1" applyBorder="1" applyAlignment="1">
      <alignment horizontal="right"/>
    </xf>
    <xf numFmtId="41" fontId="54" fillId="0" borderId="280" xfId="20" applyNumberFormat="1" applyFont="1" applyFill="1" applyBorder="1" applyAlignment="1">
      <alignment horizontal="right"/>
    </xf>
    <xf numFmtId="41" fontId="54" fillId="0" borderId="298" xfId="20" applyNumberFormat="1" applyFont="1" applyFill="1" applyBorder="1" applyAlignment="1">
      <alignment horizontal="right"/>
    </xf>
    <xf numFmtId="41" fontId="54" fillId="0" borderId="31" xfId="20" applyNumberFormat="1" applyFont="1" applyFill="1" applyBorder="1" applyAlignment="1">
      <alignment horizontal="right"/>
    </xf>
    <xf numFmtId="38" fontId="54" fillId="0" borderId="288" xfId="20" applyFont="1" applyFill="1" applyBorder="1" applyAlignment="1"/>
    <xf numFmtId="41" fontId="54" fillId="0" borderId="303" xfId="20" applyNumberFormat="1" applyFont="1" applyFill="1" applyBorder="1" applyAlignment="1">
      <alignment horizontal="right"/>
    </xf>
    <xf numFmtId="41" fontId="54" fillId="0" borderId="312" xfId="20" applyNumberFormat="1" applyFont="1" applyFill="1" applyBorder="1" applyAlignment="1">
      <alignment horizontal="right"/>
    </xf>
    <xf numFmtId="38" fontId="26" fillId="0" borderId="0" xfId="20" applyFont="1" applyFill="1" applyBorder="1" applyAlignment="1">
      <alignment horizontal="right"/>
    </xf>
    <xf numFmtId="38" fontId="26" fillId="0" borderId="0" xfId="20" applyFont="1" applyFill="1" applyBorder="1" applyAlignment="1"/>
    <xf numFmtId="38" fontId="56" fillId="0" borderId="0" xfId="20" applyFont="1" applyFill="1">
      <alignment vertical="center"/>
    </xf>
    <xf numFmtId="38" fontId="56" fillId="0" borderId="0" xfId="20" applyFont="1" applyFill="1" applyAlignment="1"/>
    <xf numFmtId="38" fontId="54" fillId="0" borderId="313" xfId="20" applyFont="1" applyFill="1" applyBorder="1">
      <alignment vertical="center"/>
    </xf>
    <xf numFmtId="38" fontId="54" fillId="0" borderId="272" xfId="20" applyFont="1" applyFill="1" applyBorder="1" applyAlignment="1"/>
    <xf numFmtId="38" fontId="58" fillId="0" borderId="272" xfId="20" applyFont="1" applyFill="1" applyBorder="1">
      <alignment vertical="center"/>
    </xf>
    <xf numFmtId="38" fontId="54" fillId="0" borderId="314" xfId="20" applyFont="1" applyFill="1" applyBorder="1" applyAlignment="1"/>
    <xf numFmtId="38" fontId="54" fillId="0" borderId="283" xfId="20" applyFont="1" applyFill="1" applyBorder="1">
      <alignment vertical="center"/>
    </xf>
    <xf numFmtId="38" fontId="54" fillId="0" borderId="315" xfId="20" applyFont="1" applyFill="1" applyBorder="1" applyAlignment="1">
      <alignment horizontal="center"/>
    </xf>
    <xf numFmtId="38" fontId="54" fillId="0" borderId="291" xfId="20" applyFont="1" applyFill="1" applyBorder="1" applyAlignment="1">
      <alignment horizontal="center"/>
    </xf>
    <xf numFmtId="38" fontId="54" fillId="0" borderId="304" xfId="20" applyFont="1" applyFill="1" applyBorder="1" applyAlignment="1">
      <alignment horizontal="center"/>
    </xf>
    <xf numFmtId="38" fontId="54" fillId="0" borderId="299" xfId="20" applyFont="1" applyFill="1" applyBorder="1" applyAlignment="1">
      <alignment horizontal="center" shrinkToFit="1"/>
    </xf>
    <xf numFmtId="38" fontId="54" fillId="0" borderId="300" xfId="20" applyFont="1" applyFill="1" applyBorder="1" applyAlignment="1">
      <alignment horizontal="center" shrinkToFit="1"/>
    </xf>
    <xf numFmtId="38" fontId="54" fillId="0" borderId="308" xfId="20" applyFont="1" applyFill="1" applyBorder="1" applyAlignment="1">
      <alignment horizontal="center" shrinkToFit="1"/>
    </xf>
    <xf numFmtId="38" fontId="54" fillId="0" borderId="313" xfId="20" applyFont="1" applyFill="1" applyBorder="1" applyAlignment="1">
      <alignment horizontal="center" vertical="center"/>
    </xf>
    <xf numFmtId="38" fontId="54" fillId="0" borderId="285" xfId="20" applyFont="1" applyFill="1" applyBorder="1">
      <alignment vertical="center"/>
    </xf>
    <xf numFmtId="41" fontId="54" fillId="0" borderId="35" xfId="20" applyNumberFormat="1" applyFont="1" applyFill="1" applyBorder="1">
      <alignment vertical="center"/>
    </xf>
    <xf numFmtId="192" fontId="54" fillId="0" borderId="316" xfId="20" applyNumberFormat="1" applyFont="1" applyFill="1" applyBorder="1" applyAlignment="1">
      <alignment horizontal="right" vertical="center"/>
    </xf>
    <xf numFmtId="41" fontId="54" fillId="0" borderId="284" xfId="20" applyNumberFormat="1" applyFont="1" applyFill="1" applyBorder="1" applyAlignment="1">
      <alignment horizontal="right" vertical="center"/>
    </xf>
    <xf numFmtId="41" fontId="54" fillId="0" borderId="35" xfId="20" applyNumberFormat="1" applyFont="1" applyFill="1" applyBorder="1" applyAlignment="1">
      <alignment horizontal="right" vertical="center"/>
    </xf>
    <xf numFmtId="41" fontId="54" fillId="0" borderId="20" xfId="20" applyNumberFormat="1" applyFont="1" applyFill="1" applyBorder="1" applyAlignment="1">
      <alignment horizontal="right" vertical="center"/>
    </xf>
    <xf numFmtId="38" fontId="54" fillId="0" borderId="317" xfId="20" applyFont="1" applyFill="1" applyBorder="1">
      <alignment vertical="center"/>
    </xf>
    <xf numFmtId="38" fontId="54" fillId="0" borderId="296" xfId="20" applyFont="1" applyFill="1" applyBorder="1" applyAlignment="1"/>
    <xf numFmtId="41" fontId="54" fillId="0" borderId="294" xfId="20" applyNumberFormat="1" applyFont="1" applyFill="1" applyBorder="1">
      <alignment vertical="center"/>
    </xf>
    <xf numFmtId="192" fontId="54" fillId="0" borderId="311" xfId="20" applyNumberFormat="1" applyFont="1" applyFill="1" applyBorder="1" applyAlignment="1">
      <alignment horizontal="right" vertical="center"/>
    </xf>
    <xf numFmtId="41" fontId="54" fillId="0" borderId="299" xfId="20" applyNumberFormat="1" applyFont="1" applyFill="1" applyBorder="1" applyAlignment="1">
      <alignment horizontal="right" vertical="center"/>
    </xf>
    <xf numFmtId="41" fontId="54" fillId="0" borderId="300" xfId="20" applyNumberFormat="1" applyFont="1" applyFill="1" applyBorder="1" applyAlignment="1">
      <alignment horizontal="right" vertical="center"/>
    </xf>
    <xf numFmtId="41" fontId="54" fillId="0" borderId="308" xfId="20" applyNumberFormat="1" applyFont="1" applyFill="1" applyBorder="1" applyAlignment="1">
      <alignment horizontal="right" vertical="center"/>
    </xf>
    <xf numFmtId="41" fontId="54" fillId="0" borderId="295" xfId="20" applyNumberFormat="1" applyFont="1" applyFill="1" applyBorder="1" applyAlignment="1">
      <alignment horizontal="right" vertical="center"/>
    </xf>
    <xf numFmtId="41" fontId="54" fillId="0" borderId="296" xfId="20" applyNumberFormat="1" applyFont="1" applyFill="1" applyBorder="1" applyAlignment="1">
      <alignment horizontal="right" vertical="center"/>
    </xf>
    <xf numFmtId="41" fontId="54" fillId="0" borderId="306" xfId="20" applyNumberFormat="1" applyFont="1" applyFill="1" applyBorder="1" applyAlignment="1">
      <alignment horizontal="right" vertical="center"/>
    </xf>
    <xf numFmtId="38" fontId="54" fillId="0" borderId="315" xfId="20" applyFont="1" applyFill="1" applyBorder="1">
      <alignment vertical="center"/>
    </xf>
    <xf numFmtId="38" fontId="54" fillId="0" borderId="291" xfId="20" applyFont="1" applyFill="1" applyBorder="1" applyAlignment="1"/>
    <xf numFmtId="41" fontId="54" fillId="0" borderId="289" xfId="20" applyNumberFormat="1" applyFont="1" applyFill="1" applyBorder="1">
      <alignment vertical="center"/>
    </xf>
    <xf numFmtId="41" fontId="54" fillId="0" borderId="276" xfId="20" applyNumberFormat="1" applyFont="1" applyFill="1" applyBorder="1" applyAlignment="1">
      <alignment horizontal="right" vertical="center"/>
    </xf>
    <xf numFmtId="41" fontId="54" fillId="0" borderId="291" xfId="20" applyNumberFormat="1" applyFont="1" applyFill="1" applyBorder="1" applyAlignment="1">
      <alignment horizontal="right" vertical="center"/>
    </xf>
    <xf numFmtId="41" fontId="54" fillId="0" borderId="280" xfId="20" applyNumberFormat="1" applyFont="1" applyFill="1" applyBorder="1" applyAlignment="1">
      <alignment horizontal="right" vertical="center"/>
    </xf>
    <xf numFmtId="38" fontId="54" fillId="0" borderId="3" xfId="20" applyFont="1" applyFill="1" applyBorder="1" applyAlignment="1"/>
    <xf numFmtId="38" fontId="54" fillId="0" borderId="4" xfId="20" applyFont="1" applyFill="1" applyBorder="1">
      <alignment vertical="center"/>
    </xf>
    <xf numFmtId="41" fontId="54" fillId="0" borderId="21" xfId="20" applyNumberFormat="1" applyFont="1" applyFill="1" applyBorder="1">
      <alignment vertical="center"/>
    </xf>
    <xf numFmtId="192" fontId="54" fillId="0" borderId="22" xfId="20" applyNumberFormat="1" applyFont="1" applyFill="1" applyBorder="1" applyAlignment="1">
      <alignment horizontal="right" vertical="center"/>
    </xf>
    <xf numFmtId="41" fontId="54" fillId="0" borderId="23" xfId="20" applyNumberFormat="1" applyFont="1" applyFill="1" applyBorder="1" applyAlignment="1">
      <alignment horizontal="right" vertical="center"/>
    </xf>
    <xf numFmtId="41" fontId="54" fillId="0" borderId="290" xfId="20" applyNumberFormat="1" applyFont="1" applyFill="1" applyBorder="1" applyAlignment="1">
      <alignment horizontal="right" vertical="center"/>
    </xf>
    <xf numFmtId="38" fontId="54" fillId="0" borderId="21" xfId="20" applyFont="1" applyFill="1" applyBorder="1" applyAlignment="1"/>
    <xf numFmtId="38" fontId="54" fillId="0" borderId="318" xfId="20" applyFont="1" applyFill="1" applyBorder="1">
      <alignment vertical="center"/>
    </xf>
    <xf numFmtId="38" fontId="54" fillId="0" borderId="293" xfId="20" applyFont="1" applyFill="1" applyBorder="1" applyAlignment="1"/>
    <xf numFmtId="38" fontId="54" fillId="0" borderId="294" xfId="20" applyFont="1" applyFill="1" applyBorder="1" applyAlignment="1"/>
    <xf numFmtId="192" fontId="54" fillId="0" borderId="306" xfId="20" applyNumberFormat="1" applyFont="1" applyFill="1" applyBorder="1" applyAlignment="1">
      <alignment horizontal="right" vertical="center"/>
    </xf>
    <xf numFmtId="38" fontId="54" fillId="0" borderId="185" xfId="20" applyFont="1" applyFill="1" applyBorder="1">
      <alignment vertical="center"/>
    </xf>
    <xf numFmtId="41" fontId="54" fillId="0" borderId="294" xfId="20" applyNumberFormat="1" applyFont="1" applyFill="1" applyBorder="1" applyAlignment="1">
      <alignment horizontal="right" vertical="center"/>
    </xf>
    <xf numFmtId="182" fontId="54" fillId="0" borderId="306" xfId="20" applyNumberFormat="1" applyFont="1" applyFill="1" applyBorder="1" applyAlignment="1">
      <alignment horizontal="right" vertical="center"/>
    </xf>
    <xf numFmtId="38" fontId="54" fillId="0" borderId="293" xfId="20" applyFont="1" applyFill="1" applyBorder="1">
      <alignment vertical="center"/>
    </xf>
    <xf numFmtId="41" fontId="54" fillId="0" borderId="293" xfId="20" applyNumberFormat="1" applyFont="1" applyFill="1" applyBorder="1">
      <alignment vertical="center"/>
    </xf>
    <xf numFmtId="192" fontId="59" fillId="0" borderId="306" xfId="20" applyNumberFormat="1" applyFont="1" applyFill="1" applyBorder="1" applyAlignment="1">
      <alignment horizontal="right" vertical="center"/>
    </xf>
    <xf numFmtId="41" fontId="54" fillId="0" borderId="185" xfId="20" applyNumberFormat="1" applyFont="1" applyFill="1" applyBorder="1" applyAlignment="1">
      <alignment horizontal="right" vertical="center"/>
    </xf>
    <xf numFmtId="41" fontId="54" fillId="0" borderId="31" xfId="20" applyNumberFormat="1" applyFont="1" applyFill="1" applyBorder="1" applyAlignment="1">
      <alignment horizontal="right" vertical="center"/>
    </xf>
    <xf numFmtId="41" fontId="54" fillId="0" borderId="30" xfId="20" applyNumberFormat="1" applyFont="1" applyFill="1" applyBorder="1" applyAlignment="1">
      <alignment horizontal="right" vertical="center"/>
    </xf>
    <xf numFmtId="38" fontId="54" fillId="0" borderId="296" xfId="20" applyFont="1" applyFill="1" applyBorder="1">
      <alignment vertical="center"/>
    </xf>
    <xf numFmtId="38" fontId="54" fillId="0" borderId="300" xfId="20" applyFont="1" applyFill="1" applyBorder="1">
      <alignment vertical="center"/>
    </xf>
    <xf numFmtId="41" fontId="54" fillId="0" borderId="298" xfId="20" applyNumberFormat="1" applyFont="1" applyFill="1" applyBorder="1" applyAlignment="1">
      <alignment horizontal="right" vertical="center"/>
    </xf>
    <xf numFmtId="38" fontId="54" fillId="0" borderId="319" xfId="20" applyFont="1" applyFill="1" applyBorder="1">
      <alignment vertical="center"/>
    </xf>
    <xf numFmtId="38" fontId="54" fillId="0" borderId="294" xfId="20" applyFont="1" applyFill="1" applyBorder="1">
      <alignment vertical="center"/>
    </xf>
    <xf numFmtId="38" fontId="54" fillId="0" borderId="320" xfId="20" applyFont="1" applyFill="1" applyBorder="1">
      <alignment vertical="center"/>
    </xf>
    <xf numFmtId="38" fontId="54" fillId="0" borderId="31" xfId="20" applyFont="1" applyFill="1" applyBorder="1">
      <alignment vertical="center"/>
    </xf>
    <xf numFmtId="41" fontId="54" fillId="0" borderId="298" xfId="20" applyNumberFormat="1" applyFont="1" applyFill="1" applyBorder="1">
      <alignment vertical="center"/>
    </xf>
    <xf numFmtId="38" fontId="54" fillId="0" borderId="298" xfId="20" applyFont="1" applyFill="1" applyBorder="1">
      <alignment vertical="center"/>
    </xf>
    <xf numFmtId="192" fontId="54" fillId="0" borderId="310" xfId="20" applyNumberFormat="1" applyFont="1" applyFill="1" applyBorder="1" applyAlignment="1">
      <alignment horizontal="right" vertical="center"/>
    </xf>
    <xf numFmtId="192" fontId="54" fillId="0" borderId="11" xfId="20" applyNumberFormat="1" applyFont="1" applyFill="1" applyBorder="1" applyAlignment="1">
      <alignment horizontal="right" vertical="center"/>
    </xf>
    <xf numFmtId="38" fontId="54" fillId="0" borderId="145" xfId="20" applyFont="1" applyFill="1" applyBorder="1">
      <alignment vertical="center"/>
    </xf>
    <xf numFmtId="41" fontId="54" fillId="0" borderId="296" xfId="20" applyNumberFormat="1" applyFont="1" applyFill="1" applyBorder="1">
      <alignment vertical="center"/>
    </xf>
    <xf numFmtId="38" fontId="54" fillId="0" borderId="291" xfId="20" applyFont="1" applyFill="1" applyBorder="1">
      <alignment vertical="center"/>
    </xf>
    <xf numFmtId="41" fontId="54" fillId="0" borderId="305" xfId="20" applyNumberFormat="1" applyFont="1" applyFill="1" applyBorder="1" applyAlignment="1">
      <alignment horizontal="right" vertical="center"/>
    </xf>
    <xf numFmtId="182" fontId="54" fillId="0" borderId="308" xfId="20" applyNumberFormat="1" applyFont="1" applyFill="1" applyBorder="1" applyAlignment="1">
      <alignment horizontal="right" vertical="center"/>
    </xf>
    <xf numFmtId="38" fontId="54" fillId="0" borderId="3" xfId="20" applyFont="1" applyFill="1" applyBorder="1">
      <alignment vertical="center"/>
    </xf>
    <xf numFmtId="41" fontId="54" fillId="0" borderId="22" xfId="20" applyNumberFormat="1" applyFont="1" applyFill="1" applyBorder="1">
      <alignment vertical="center"/>
    </xf>
    <xf numFmtId="192" fontId="54" fillId="0" borderId="20" xfId="20" applyNumberFormat="1" applyFont="1" applyFill="1" applyBorder="1" applyAlignment="1">
      <alignment horizontal="right" vertical="center"/>
    </xf>
    <xf numFmtId="192" fontId="54" fillId="0" borderId="306" xfId="20" applyNumberFormat="1" applyFont="1" applyFill="1" applyBorder="1">
      <alignment vertical="center"/>
    </xf>
    <xf numFmtId="38" fontId="54" fillId="0" borderId="276" xfId="20" applyFont="1" applyFill="1" applyBorder="1">
      <alignment vertical="center"/>
    </xf>
    <xf numFmtId="192" fontId="54" fillId="0" borderId="280" xfId="20" applyNumberFormat="1" applyFont="1" applyFill="1" applyBorder="1">
      <alignment vertical="center"/>
    </xf>
    <xf numFmtId="192" fontId="54" fillId="0" borderId="30" xfId="20" applyNumberFormat="1" applyFont="1" applyFill="1" applyBorder="1">
      <alignment vertical="center"/>
    </xf>
    <xf numFmtId="192" fontId="54" fillId="0" borderId="294" xfId="20" applyNumberFormat="1" applyFont="1" applyFill="1" applyBorder="1" applyAlignment="1">
      <alignment horizontal="right" vertical="center"/>
    </xf>
    <xf numFmtId="38" fontId="54" fillId="0" borderId="0" xfId="20" applyFont="1" applyFill="1" applyBorder="1">
      <alignment vertical="center"/>
    </xf>
    <xf numFmtId="182" fontId="54" fillId="0" borderId="294" xfId="20" applyNumberFormat="1" applyFont="1" applyFill="1" applyBorder="1" applyAlignment="1">
      <alignment horizontal="right" vertical="center"/>
    </xf>
    <xf numFmtId="41" fontId="54" fillId="0" borderId="291" xfId="20" applyNumberFormat="1" applyFont="1" applyFill="1" applyBorder="1">
      <alignment vertical="center"/>
    </xf>
    <xf numFmtId="38" fontId="54" fillId="0" borderId="22" xfId="20" applyFont="1" applyFill="1" applyBorder="1">
      <alignment vertical="center"/>
    </xf>
    <xf numFmtId="38" fontId="54" fillId="0" borderId="187" xfId="20" applyFont="1" applyFill="1" applyBorder="1" applyAlignment="1"/>
    <xf numFmtId="38" fontId="54" fillId="0" borderId="211" xfId="20" applyFont="1" applyFill="1" applyBorder="1">
      <alignment vertical="center"/>
    </xf>
    <xf numFmtId="38" fontId="54" fillId="0" borderId="276" xfId="20" applyFont="1" applyFill="1" applyBorder="1" applyAlignment="1"/>
    <xf numFmtId="38" fontId="54" fillId="0" borderId="290" xfId="20" applyFont="1" applyFill="1" applyBorder="1" applyAlignment="1">
      <alignment horizontal="center" shrinkToFit="1"/>
    </xf>
    <xf numFmtId="38" fontId="54" fillId="0" borderId="291" xfId="20" applyFont="1" applyFill="1" applyBorder="1" applyAlignment="1">
      <alignment horizontal="center" shrinkToFit="1"/>
    </xf>
    <xf numFmtId="38" fontId="54" fillId="0" borderId="280" xfId="20" applyFont="1" applyFill="1" applyBorder="1" applyAlignment="1">
      <alignment horizontal="center" shrinkToFit="1"/>
    </xf>
    <xf numFmtId="41" fontId="54" fillId="0" borderId="31" xfId="20" applyNumberFormat="1" applyFont="1" applyFill="1" applyBorder="1">
      <alignment vertical="center"/>
    </xf>
    <xf numFmtId="192" fontId="54" fillId="0" borderId="296" xfId="20" applyNumberFormat="1" applyFont="1" applyFill="1" applyBorder="1" applyAlignment="1">
      <alignment horizontal="right" vertical="center"/>
    </xf>
    <xf numFmtId="192" fontId="54" fillId="0" borderId="31" xfId="20" applyNumberFormat="1" applyFont="1" applyFill="1" applyBorder="1" applyAlignment="1">
      <alignment horizontal="right" vertical="center"/>
    </xf>
    <xf numFmtId="176" fontId="54" fillId="0" borderId="0" xfId="20" applyNumberFormat="1" applyFont="1" applyFill="1" applyBorder="1">
      <alignment vertical="center"/>
    </xf>
    <xf numFmtId="38" fontId="54" fillId="0" borderId="0" xfId="20" applyFont="1" applyFill="1" applyBorder="1" applyAlignment="1">
      <alignment horizontal="right" vertical="center"/>
    </xf>
    <xf numFmtId="38" fontId="54" fillId="0" borderId="22" xfId="20" applyFont="1" applyFill="1" applyBorder="1" applyAlignment="1"/>
    <xf numFmtId="38" fontId="54" fillId="0" borderId="315" xfId="20" applyFont="1" applyFill="1" applyBorder="1" applyAlignment="1"/>
    <xf numFmtId="41" fontId="54" fillId="0" borderId="21" xfId="20" applyNumberFormat="1" applyFont="1" applyFill="1" applyBorder="1" applyAlignment="1">
      <alignment horizontal="right" vertical="center"/>
    </xf>
    <xf numFmtId="192" fontId="54" fillId="0" borderId="35" xfId="20" applyNumberFormat="1" applyFont="1" applyFill="1" applyBorder="1" applyAlignment="1">
      <alignment horizontal="right" vertical="center"/>
    </xf>
    <xf numFmtId="41" fontId="54" fillId="0" borderId="293" xfId="20" applyNumberFormat="1" applyFont="1" applyFill="1" applyBorder="1" applyAlignment="1">
      <alignment horizontal="right" vertical="center"/>
    </xf>
    <xf numFmtId="182" fontId="54" fillId="0" borderId="296" xfId="20" applyNumberFormat="1" applyFont="1" applyFill="1" applyBorder="1" applyAlignment="1">
      <alignment horizontal="right" vertical="center"/>
    </xf>
    <xf numFmtId="183" fontId="54" fillId="0" borderId="306" xfId="20" applyNumberFormat="1" applyFont="1" applyFill="1" applyBorder="1" applyAlignment="1">
      <alignment horizontal="right" vertical="center"/>
    </xf>
    <xf numFmtId="182" fontId="54" fillId="0" borderId="300" xfId="20" applyNumberFormat="1" applyFont="1" applyFill="1" applyBorder="1" applyAlignment="1">
      <alignment horizontal="right" vertical="center"/>
    </xf>
    <xf numFmtId="41" fontId="54" fillId="0" borderId="278" xfId="20" applyNumberFormat="1" applyFont="1" applyFill="1" applyBorder="1" applyAlignment="1">
      <alignment horizontal="right" vertical="center"/>
    </xf>
    <xf numFmtId="182" fontId="54" fillId="0" borderId="301" xfId="20" applyNumberFormat="1" applyFont="1" applyFill="1" applyBorder="1" applyAlignment="1">
      <alignment horizontal="right" vertical="center"/>
    </xf>
    <xf numFmtId="41" fontId="54" fillId="0" borderId="289" xfId="20" applyNumberFormat="1" applyFont="1" applyFill="1" applyBorder="1" applyAlignment="1">
      <alignment horizontal="right" vertical="center"/>
    </xf>
    <xf numFmtId="41" fontId="54" fillId="0" borderId="303" xfId="20" applyNumberFormat="1" applyFont="1" applyFill="1" applyBorder="1" applyAlignment="1">
      <alignment horizontal="right" vertical="center"/>
    </xf>
    <xf numFmtId="182" fontId="54" fillId="0" borderId="280" xfId="20" applyNumberFormat="1" applyFont="1" applyFill="1" applyBorder="1" applyAlignment="1">
      <alignment horizontal="right" vertical="center"/>
    </xf>
    <xf numFmtId="0" fontId="54" fillId="0" borderId="0" xfId="20" applyNumberFormat="1" applyFont="1" applyFill="1">
      <alignment vertical="center"/>
    </xf>
    <xf numFmtId="0" fontId="26" fillId="0" borderId="0" xfId="20" applyNumberFormat="1" applyFont="1" applyFill="1" applyAlignment="1">
      <alignment horizontal="right" vertical="center"/>
    </xf>
    <xf numFmtId="0" fontId="56" fillId="0" borderId="0" xfId="20" applyNumberFormat="1" applyFont="1" applyFill="1">
      <alignment vertical="center"/>
    </xf>
    <xf numFmtId="0" fontId="54" fillId="0" borderId="142" xfId="20" applyNumberFormat="1" applyFont="1" applyFill="1" applyBorder="1" applyAlignment="1">
      <alignment horizontal="center"/>
    </xf>
    <xf numFmtId="0" fontId="54" fillId="0" borderId="22" xfId="20" applyNumberFormat="1" applyFont="1" applyFill="1" applyBorder="1" applyAlignment="1">
      <alignment horizontal="center"/>
    </xf>
    <xf numFmtId="0" fontId="54" fillId="0" borderId="22" xfId="20" applyNumberFormat="1" applyFont="1" applyFill="1" applyBorder="1" applyAlignment="1"/>
    <xf numFmtId="0" fontId="54" fillId="0" borderId="271" xfId="20" applyNumberFormat="1" applyFont="1" applyFill="1" applyBorder="1" applyAlignment="1"/>
    <xf numFmtId="0" fontId="54" fillId="0" borderId="321" xfId="21" applyNumberFormat="1" applyFont="1" applyFill="1" applyBorder="1" applyAlignment="1">
      <alignment horizontal="center"/>
    </xf>
    <xf numFmtId="0" fontId="54" fillId="0" borderId="298" xfId="20" applyNumberFormat="1" applyFont="1" applyFill="1" applyBorder="1" applyAlignment="1">
      <alignment horizontal="center"/>
    </xf>
    <xf numFmtId="0" fontId="54" fillId="0" borderId="300" xfId="20" applyNumberFormat="1" applyFont="1" applyFill="1" applyBorder="1" applyAlignment="1">
      <alignment horizontal="center"/>
    </xf>
    <xf numFmtId="0" fontId="54" fillId="0" borderId="291" xfId="20" applyNumberFormat="1" applyFont="1" applyFill="1" applyBorder="1" applyAlignment="1">
      <alignment horizontal="center"/>
    </xf>
    <xf numFmtId="0" fontId="54" fillId="0" borderId="0" xfId="20" applyNumberFormat="1" applyFont="1" applyFill="1" applyBorder="1" applyAlignment="1">
      <alignment horizontal="center"/>
    </xf>
    <xf numFmtId="0" fontId="54" fillId="0" borderId="301" xfId="20" applyNumberFormat="1" applyFont="1" applyFill="1" applyBorder="1" applyAlignment="1">
      <alignment horizontal="center"/>
    </xf>
    <xf numFmtId="0" fontId="54" fillId="0" borderId="322" xfId="20" applyNumberFormat="1" applyFont="1" applyFill="1" applyBorder="1" applyAlignment="1">
      <alignment horizontal="center"/>
    </xf>
    <xf numFmtId="41" fontId="54" fillId="0" borderId="322" xfId="20" applyNumberFormat="1" applyFont="1" applyFill="1" applyBorder="1" applyAlignment="1">
      <alignment horizontal="right"/>
    </xf>
    <xf numFmtId="41" fontId="54" fillId="0" borderId="21" xfId="20" applyNumberFormat="1" applyFont="1" applyFill="1" applyBorder="1" applyAlignment="1">
      <alignment horizontal="right"/>
    </xf>
    <xf numFmtId="41" fontId="54" fillId="0" borderId="36" xfId="20" applyNumberFormat="1" applyFont="1" applyFill="1" applyBorder="1" applyAlignment="1">
      <alignment horizontal="right"/>
    </xf>
    <xf numFmtId="0" fontId="54" fillId="0" borderId="288" xfId="20" applyNumberFormat="1" applyFont="1" applyFill="1" applyBorder="1" applyAlignment="1">
      <alignment horizontal="center" vertical="center"/>
    </xf>
    <xf numFmtId="182" fontId="54" fillId="0" borderId="288" xfId="20" applyNumberFormat="1" applyFont="1" applyFill="1" applyBorder="1" applyAlignment="1">
      <alignment horizontal="right"/>
    </xf>
    <xf numFmtId="0" fontId="54" fillId="0" borderId="322" xfId="20" applyNumberFormat="1" applyFont="1" applyFill="1" applyBorder="1" applyAlignment="1"/>
    <xf numFmtId="41" fontId="54" fillId="0" borderId="285" xfId="20" applyNumberFormat="1" applyFont="1" applyFill="1" applyBorder="1" applyAlignment="1">
      <alignment horizontal="right"/>
    </xf>
    <xf numFmtId="41" fontId="54" fillId="0" borderId="51" xfId="20" applyNumberFormat="1" applyFont="1" applyFill="1" applyBorder="1" applyAlignment="1">
      <alignment horizontal="right"/>
    </xf>
    <xf numFmtId="41" fontId="54" fillId="0" borderId="5" xfId="20" applyNumberFormat="1" applyFont="1" applyFill="1" applyBorder="1" applyAlignment="1">
      <alignment horizontal="right"/>
    </xf>
    <xf numFmtId="0" fontId="54" fillId="0" borderId="274" xfId="20" applyNumberFormat="1" applyFont="1" applyFill="1" applyBorder="1" applyAlignment="1">
      <alignment horizontal="center"/>
    </xf>
    <xf numFmtId="182" fontId="54" fillId="0" borderId="274" xfId="20" applyNumberFormat="1" applyFont="1" applyFill="1" applyBorder="1" applyAlignment="1">
      <alignment horizontal="right"/>
    </xf>
    <xf numFmtId="182" fontId="54" fillId="0" borderId="290" xfId="20" applyNumberFormat="1" applyFont="1" applyFill="1" applyBorder="1" applyAlignment="1">
      <alignment horizontal="right"/>
    </xf>
    <xf numFmtId="182" fontId="54" fillId="0" borderId="301" xfId="20" applyNumberFormat="1" applyFont="1" applyFill="1" applyBorder="1" applyAlignment="1">
      <alignment horizontal="right"/>
    </xf>
    <xf numFmtId="0" fontId="54" fillId="0" borderId="292" xfId="20" applyNumberFormat="1" applyFont="1" applyFill="1" applyBorder="1" applyAlignment="1"/>
    <xf numFmtId="41" fontId="54" fillId="0" borderId="292" xfId="20" applyNumberFormat="1" applyFont="1" applyFill="1" applyBorder="1" applyAlignment="1">
      <alignment horizontal="right"/>
    </xf>
    <xf numFmtId="41" fontId="54" fillId="0" borderId="293" xfId="20" applyNumberFormat="1" applyFont="1" applyFill="1" applyBorder="1" applyAlignment="1">
      <alignment horizontal="right"/>
    </xf>
    <xf numFmtId="41" fontId="54" fillId="0" borderId="11" xfId="20" applyNumberFormat="1" applyFont="1" applyFill="1" applyBorder="1" applyAlignment="1">
      <alignment horizontal="right"/>
    </xf>
    <xf numFmtId="0" fontId="54" fillId="0" borderId="281" xfId="20" applyNumberFormat="1" applyFont="1" applyFill="1" applyBorder="1" applyAlignment="1"/>
    <xf numFmtId="41" fontId="54" fillId="0" borderId="281" xfId="20" applyNumberFormat="1" applyFont="1" applyFill="1" applyBorder="1" applyAlignment="1">
      <alignment horizontal="right"/>
    </xf>
    <xf numFmtId="0" fontId="54" fillId="0" borderId="297" xfId="20" applyNumberFormat="1" applyFont="1" applyFill="1" applyBorder="1" applyAlignment="1"/>
    <xf numFmtId="41" fontId="54" fillId="0" borderId="297" xfId="20" applyNumberFormat="1" applyFont="1" applyFill="1" applyBorder="1" applyAlignment="1">
      <alignment horizontal="right"/>
    </xf>
    <xf numFmtId="41" fontId="54" fillId="0" borderId="323" xfId="20" applyNumberFormat="1" applyFont="1" applyFill="1" applyBorder="1" applyAlignment="1">
      <alignment horizontal="right"/>
    </xf>
    <xf numFmtId="41" fontId="54" fillId="0" borderId="179" xfId="20" applyNumberFormat="1" applyFont="1" applyFill="1" applyBorder="1" applyAlignment="1">
      <alignment horizontal="right"/>
    </xf>
    <xf numFmtId="0" fontId="54" fillId="0" borderId="142" xfId="20" applyNumberFormat="1" applyFont="1" applyFill="1" applyBorder="1" applyAlignment="1"/>
    <xf numFmtId="41" fontId="54" fillId="0" borderId="142" xfId="20" applyNumberFormat="1" applyFont="1" applyFill="1" applyBorder="1" applyAlignment="1">
      <alignment horizontal="right"/>
    </xf>
    <xf numFmtId="41" fontId="54" fillId="0" borderId="57" xfId="20" applyNumberFormat="1" applyFont="1" applyFill="1" applyBorder="1" applyAlignment="1">
      <alignment horizontal="right"/>
    </xf>
    <xf numFmtId="0" fontId="54" fillId="0" borderId="288" xfId="20" applyNumberFormat="1" applyFont="1" applyFill="1" applyBorder="1" applyAlignment="1">
      <alignment horizontal="center"/>
    </xf>
    <xf numFmtId="182" fontId="54" fillId="0" borderId="277" xfId="20" applyNumberFormat="1" applyFont="1" applyFill="1" applyBorder="1" applyAlignment="1">
      <alignment horizontal="right"/>
    </xf>
    <xf numFmtId="182" fontId="54" fillId="0" borderId="278" xfId="20" applyNumberFormat="1" applyFont="1" applyFill="1" applyBorder="1" applyAlignment="1">
      <alignment horizontal="right"/>
    </xf>
    <xf numFmtId="182" fontId="54" fillId="0" borderId="279" xfId="20" applyNumberFormat="1" applyFont="1" applyFill="1" applyBorder="1" applyAlignment="1">
      <alignment horizontal="right"/>
    </xf>
    <xf numFmtId="41" fontId="54" fillId="0" borderId="301" xfId="20" applyNumberFormat="1" applyFont="1" applyFill="1" applyBorder="1" applyAlignment="1">
      <alignment horizontal="right"/>
    </xf>
    <xf numFmtId="0" fontId="54" fillId="0" borderId="288" xfId="20" applyNumberFormat="1" applyFont="1" applyFill="1" applyBorder="1" applyAlignment="1"/>
    <xf numFmtId="41" fontId="54" fillId="0" borderId="288" xfId="20" applyNumberFormat="1" applyFont="1" applyFill="1" applyBorder="1" applyAlignment="1">
      <alignment horizontal="right"/>
    </xf>
    <xf numFmtId="41" fontId="54" fillId="0" borderId="304" xfId="20" applyNumberFormat="1" applyFont="1" applyFill="1" applyBorder="1" applyAlignment="1">
      <alignment horizontal="right"/>
    </xf>
    <xf numFmtId="0" fontId="53" fillId="0" borderId="0" xfId="21" applyFont="1">
      <alignment vertical="center"/>
    </xf>
    <xf numFmtId="38" fontId="1" fillId="0" borderId="0" xfId="21" applyNumberFormat="1">
      <alignment vertical="center"/>
    </xf>
    <xf numFmtId="0" fontId="1" fillId="0" borderId="0" xfId="21">
      <alignment vertical="center"/>
    </xf>
    <xf numFmtId="0" fontId="55" fillId="0" borderId="0" xfId="21" applyFont="1" applyAlignment="1">
      <alignment horizontal="right" vertical="center"/>
    </xf>
    <xf numFmtId="0" fontId="26" fillId="0" borderId="0" xfId="21" applyFont="1" applyAlignment="1">
      <alignment horizontal="right" vertical="center"/>
    </xf>
    <xf numFmtId="0" fontId="1" fillId="0" borderId="0" xfId="21" applyBorder="1">
      <alignment vertical="center"/>
    </xf>
    <xf numFmtId="0" fontId="26" fillId="0" borderId="0" xfId="13" applyFont="1" applyFill="1"/>
    <xf numFmtId="38" fontId="48" fillId="0" borderId="324" xfId="22" applyNumberFormat="1" applyFont="1" applyBorder="1" applyAlignment="1"/>
    <xf numFmtId="0" fontId="30" fillId="0" borderId="0" xfId="22" applyFont="1" applyBorder="1" applyAlignment="1"/>
    <xf numFmtId="0" fontId="3" fillId="0" borderId="0" xfId="16" applyFont="1"/>
    <xf numFmtId="0" fontId="33" fillId="0" borderId="0" xfId="16" applyFont="1"/>
    <xf numFmtId="0" fontId="33" fillId="0" borderId="0" xfId="22" applyFont="1"/>
    <xf numFmtId="188" fontId="33" fillId="0" borderId="0" xfId="22" applyNumberFormat="1" applyFont="1"/>
    <xf numFmtId="0" fontId="3" fillId="0" borderId="0" xfId="16" applyFont="1" applyBorder="1"/>
    <xf numFmtId="0" fontId="3" fillId="0" borderId="219" xfId="13" applyFont="1" applyBorder="1" applyAlignment="1"/>
    <xf numFmtId="38" fontId="49" fillId="0" borderId="326" xfId="22" applyNumberFormat="1" applyFont="1" applyBorder="1"/>
    <xf numFmtId="179" fontId="1" fillId="0" borderId="0" xfId="21" applyNumberFormat="1">
      <alignment vertical="center"/>
    </xf>
    <xf numFmtId="38" fontId="14" fillId="0" borderId="327" xfId="17" applyFont="1" applyFill="1" applyBorder="1" applyAlignment="1">
      <alignment horizontal="center"/>
    </xf>
    <xf numFmtId="38" fontId="14" fillId="0" borderId="328" xfId="23" applyNumberFormat="1" applyFont="1" applyBorder="1" applyAlignment="1">
      <alignment horizontal="center"/>
    </xf>
    <xf numFmtId="0" fontId="14" fillId="0" borderId="118" xfId="15" applyFont="1" applyBorder="1" applyAlignment="1">
      <alignment horizontal="center" wrapText="1"/>
    </xf>
    <xf numFmtId="0" fontId="14" fillId="0" borderId="50" xfId="15" applyFont="1" applyBorder="1" applyAlignment="1">
      <alignment horizontal="center"/>
    </xf>
    <xf numFmtId="0" fontId="14" fillId="0" borderId="118" xfId="23" applyFont="1" applyBorder="1" applyAlignment="1">
      <alignment horizontal="center" wrapText="1"/>
    </xf>
    <xf numFmtId="38" fontId="14" fillId="0" borderId="50" xfId="17" applyFont="1" applyBorder="1" applyAlignment="1">
      <alignment horizontal="center"/>
    </xf>
    <xf numFmtId="0" fontId="14" fillId="0" borderId="118" xfId="16" applyFont="1" applyBorder="1" applyAlignment="1">
      <alignment horizontal="center" wrapText="1"/>
    </xf>
    <xf numFmtId="0" fontId="14" fillId="0" borderId="50" xfId="16" applyFont="1" applyBorder="1" applyAlignment="1">
      <alignment horizontal="center"/>
    </xf>
    <xf numFmtId="0" fontId="14" fillId="0" borderId="118" xfId="22" applyFont="1" applyBorder="1" applyAlignment="1">
      <alignment horizontal="center" wrapText="1"/>
    </xf>
    <xf numFmtId="0" fontId="14" fillId="0" borderId="50" xfId="22" applyFont="1" applyBorder="1" applyAlignment="1">
      <alignment horizontal="center"/>
    </xf>
    <xf numFmtId="0" fontId="14" fillId="0" borderId="120" xfId="16" applyFont="1" applyBorder="1" applyAlignment="1">
      <alignment horizontal="center"/>
    </xf>
    <xf numFmtId="0" fontId="25" fillId="0" borderId="0" xfId="16" applyFont="1" applyBorder="1" applyAlignment="1">
      <alignment horizontal="center"/>
    </xf>
    <xf numFmtId="0" fontId="25" fillId="0" borderId="0" xfId="16" applyFont="1" applyBorder="1" applyAlignment="1">
      <alignment horizontal="center" wrapText="1"/>
    </xf>
    <xf numFmtId="0" fontId="1" fillId="0" borderId="0" xfId="21" applyAlignment="1">
      <alignment horizontal="right"/>
    </xf>
    <xf numFmtId="0" fontId="14" fillId="0" borderId="329" xfId="13" applyFont="1" applyBorder="1" applyAlignment="1">
      <alignment horizontal="center"/>
    </xf>
    <xf numFmtId="41" fontId="14" fillId="0" borderId="330" xfId="17" applyNumberFormat="1" applyFont="1" applyBorder="1" applyAlignment="1">
      <alignment horizontal="right"/>
    </xf>
    <xf numFmtId="41" fontId="14" fillId="0" borderId="331" xfId="18" applyNumberFormat="1" applyFont="1" applyBorder="1" applyAlignment="1">
      <alignment horizontal="right"/>
    </xf>
    <xf numFmtId="41" fontId="14" fillId="0" borderId="332" xfId="18" applyNumberFormat="1" applyFont="1" applyBorder="1" applyAlignment="1">
      <alignment horizontal="right"/>
    </xf>
    <xf numFmtId="41" fontId="14" fillId="0" borderId="331" xfId="24" applyNumberFormat="1" applyFont="1" applyBorder="1" applyAlignment="1">
      <alignment horizontal="right"/>
    </xf>
    <xf numFmtId="41" fontId="14" fillId="0" borderId="332" xfId="24" applyNumberFormat="1" applyFont="1" applyBorder="1" applyAlignment="1">
      <alignment horizontal="right"/>
    </xf>
    <xf numFmtId="41" fontId="14" fillId="0" borderId="331" xfId="25" applyNumberFormat="1" applyFont="1" applyBorder="1" applyAlignment="1">
      <alignment horizontal="right"/>
    </xf>
    <xf numFmtId="41" fontId="14" fillId="0" borderId="332" xfId="25" applyNumberFormat="1" applyFont="1" applyBorder="1" applyAlignment="1">
      <alignment horizontal="right"/>
    </xf>
    <xf numFmtId="41" fontId="14" fillId="0" borderId="89" xfId="24" applyNumberFormat="1" applyFont="1" applyBorder="1" applyAlignment="1">
      <alignment horizontal="right"/>
    </xf>
    <xf numFmtId="38" fontId="14" fillId="0" borderId="0" xfId="24" applyNumberFormat="1" applyFont="1" applyBorder="1" applyAlignment="1">
      <alignment horizontal="right"/>
    </xf>
    <xf numFmtId="0" fontId="14" fillId="0" borderId="333" xfId="13" applyFont="1" applyBorder="1" applyAlignment="1">
      <alignment horizontal="center"/>
    </xf>
    <xf numFmtId="182" fontId="14" fillId="0" borderId="303" xfId="13" applyNumberFormat="1" applyFont="1" applyBorder="1" applyAlignment="1">
      <alignment horizontal="right"/>
    </xf>
    <xf numFmtId="182" fontId="14" fillId="0" borderId="334" xfId="18" applyNumberFormat="1" applyFont="1" applyBorder="1" applyAlignment="1">
      <alignment horizontal="right"/>
    </xf>
    <xf numFmtId="182" fontId="14" fillId="0" borderId="335" xfId="18" applyNumberFormat="1" applyFont="1" applyBorder="1" applyAlignment="1">
      <alignment horizontal="right"/>
    </xf>
    <xf numFmtId="176" fontId="14" fillId="0" borderId="0" xfId="24" applyNumberFormat="1" applyFont="1" applyBorder="1" applyAlignment="1">
      <alignment horizontal="right"/>
    </xf>
    <xf numFmtId="0" fontId="14" fillId="0" borderId="329" xfId="13" applyFont="1" applyBorder="1"/>
    <xf numFmtId="41" fontId="14" fillId="0" borderId="22" xfId="17" applyNumberFormat="1" applyFont="1" applyBorder="1" applyAlignment="1">
      <alignment horizontal="right"/>
    </xf>
    <xf numFmtId="182" fontId="14" fillId="0" borderId="336" xfId="13" applyNumberFormat="1" applyFont="1" applyBorder="1" applyAlignment="1">
      <alignment horizontal="right"/>
    </xf>
    <xf numFmtId="182" fontId="14" fillId="0" borderId="337" xfId="18" applyNumberFormat="1" applyFont="1" applyBorder="1" applyAlignment="1">
      <alignment horizontal="right"/>
    </xf>
    <xf numFmtId="182" fontId="14" fillId="0" borderId="336" xfId="18" applyNumberFormat="1" applyFont="1" applyBorder="1" applyAlignment="1">
      <alignment horizontal="right"/>
    </xf>
    <xf numFmtId="182" fontId="14" fillId="0" borderId="337" xfId="24" applyNumberFormat="1" applyFont="1" applyBorder="1" applyAlignment="1">
      <alignment horizontal="right"/>
    </xf>
    <xf numFmtId="182" fontId="14" fillId="0" borderId="336" xfId="24" applyNumberFormat="1" applyFont="1" applyBorder="1" applyAlignment="1">
      <alignment horizontal="right"/>
    </xf>
    <xf numFmtId="182" fontId="14" fillId="0" borderId="337" xfId="25" applyNumberFormat="1" applyFont="1" applyBorder="1" applyAlignment="1">
      <alignment horizontal="right"/>
    </xf>
    <xf numFmtId="182" fontId="14" fillId="0" borderId="336" xfId="25" applyNumberFormat="1" applyFont="1" applyBorder="1" applyAlignment="1">
      <alignment horizontal="right"/>
    </xf>
    <xf numFmtId="182" fontId="14" fillId="0" borderId="338" xfId="24" applyNumberFormat="1" applyFont="1" applyBorder="1" applyAlignment="1">
      <alignment horizontal="right"/>
    </xf>
    <xf numFmtId="0" fontId="14" fillId="0" borderId="339" xfId="13" applyFont="1" applyFill="1" applyBorder="1"/>
    <xf numFmtId="41" fontId="14" fillId="0" borderId="124" xfId="18" applyNumberFormat="1" applyFont="1" applyBorder="1" applyAlignment="1">
      <alignment horizontal="right"/>
    </xf>
    <xf numFmtId="41" fontId="14" fillId="0" borderId="340" xfId="18" applyNumberFormat="1" applyFont="1" applyBorder="1" applyAlignment="1">
      <alignment horizontal="right"/>
    </xf>
    <xf numFmtId="41" fontId="14" fillId="0" borderId="124" xfId="24" applyNumberFormat="1" applyFont="1" applyBorder="1" applyAlignment="1">
      <alignment horizontal="right"/>
    </xf>
    <xf numFmtId="41" fontId="14" fillId="0" borderId="340" xfId="24" applyNumberFormat="1" applyFont="1" applyBorder="1" applyAlignment="1">
      <alignment horizontal="right"/>
    </xf>
    <xf numFmtId="41" fontId="14" fillId="0" borderId="124" xfId="25" applyNumberFormat="1" applyFont="1" applyBorder="1" applyAlignment="1">
      <alignment horizontal="right"/>
    </xf>
    <xf numFmtId="41" fontId="14" fillId="0" borderId="340" xfId="25" applyNumberFormat="1" applyFont="1" applyBorder="1" applyAlignment="1">
      <alignment horizontal="right"/>
    </xf>
    <xf numFmtId="41" fontId="14" fillId="0" borderId="126" xfId="24" applyNumberFormat="1" applyFont="1" applyBorder="1" applyAlignment="1">
      <alignment horizontal="right"/>
    </xf>
    <xf numFmtId="0" fontId="14" fillId="0" borderId="341" xfId="13" applyFont="1" applyFill="1" applyBorder="1"/>
    <xf numFmtId="41" fontId="14" fillId="0" borderId="305" xfId="17" applyNumberFormat="1" applyFont="1" applyBorder="1" applyAlignment="1">
      <alignment horizontal="right"/>
    </xf>
    <xf numFmtId="41" fontId="14" fillId="0" borderId="97" xfId="18" applyNumberFormat="1" applyFont="1" applyBorder="1" applyAlignment="1">
      <alignment horizontal="right"/>
    </xf>
    <xf numFmtId="41" fontId="14" fillId="0" borderId="342" xfId="18" applyNumberFormat="1" applyFont="1" applyBorder="1" applyAlignment="1">
      <alignment horizontal="right"/>
    </xf>
    <xf numFmtId="41" fontId="14" fillId="0" borderId="97" xfId="25" applyNumberFormat="1" applyFont="1" applyBorder="1" applyAlignment="1">
      <alignment horizontal="right"/>
    </xf>
    <xf numFmtId="41" fontId="14" fillId="0" borderId="342" xfId="25" applyNumberFormat="1" applyFont="1" applyBorder="1" applyAlignment="1">
      <alignment horizontal="right"/>
    </xf>
    <xf numFmtId="0" fontId="14" fillId="0" borderId="102" xfId="13" applyFont="1" applyFill="1" applyBorder="1"/>
    <xf numFmtId="41" fontId="14" fillId="0" borderId="28" xfId="17" applyNumberFormat="1" applyFont="1" applyBorder="1" applyAlignment="1">
      <alignment horizontal="right"/>
    </xf>
    <xf numFmtId="0" fontId="14" fillId="0" borderId="107" xfId="13" applyFont="1" applyFill="1" applyBorder="1"/>
    <xf numFmtId="41" fontId="14" fillId="0" borderId="186" xfId="17" applyNumberFormat="1" applyFont="1" applyBorder="1" applyAlignment="1">
      <alignment horizontal="right"/>
    </xf>
    <xf numFmtId="41" fontId="14" fillId="0" borderId="110" xfId="18" applyNumberFormat="1" applyFont="1" applyBorder="1" applyAlignment="1">
      <alignment horizontal="right"/>
    </xf>
    <xf numFmtId="41" fontId="14" fillId="0" borderId="343" xfId="18" applyNumberFormat="1" applyFont="1" applyBorder="1" applyAlignment="1">
      <alignment horizontal="right"/>
    </xf>
    <xf numFmtId="41" fontId="14" fillId="0" borderId="110" xfId="25" applyNumberFormat="1" applyFont="1" applyBorder="1" applyAlignment="1">
      <alignment horizontal="right"/>
    </xf>
    <xf numFmtId="0" fontId="14" fillId="0" borderId="329" xfId="13" applyFont="1" applyFill="1" applyBorder="1"/>
    <xf numFmtId="184" fontId="14" fillId="0" borderId="331" xfId="18" applyNumberFormat="1" applyFont="1" applyBorder="1" applyAlignment="1">
      <alignment horizontal="right"/>
    </xf>
    <xf numFmtId="41" fontId="14" fillId="0" borderId="23" xfId="24" applyNumberFormat="1" applyFont="1" applyBorder="1" applyAlignment="1">
      <alignment horizontal="right"/>
    </xf>
    <xf numFmtId="41" fontId="14" fillId="0" borderId="211" xfId="24" applyNumberFormat="1" applyFont="1" applyBorder="1" applyAlignment="1">
      <alignment horizontal="right"/>
    </xf>
    <xf numFmtId="41" fontId="14" fillId="0" borderId="20" xfId="24" applyNumberFormat="1" applyFont="1" applyBorder="1" applyAlignment="1">
      <alignment horizontal="right"/>
    </xf>
    <xf numFmtId="41" fontId="14" fillId="0" borderId="8" xfId="17" applyNumberFormat="1" applyFont="1" applyBorder="1" applyAlignment="1">
      <alignment horizontal="right"/>
    </xf>
    <xf numFmtId="0" fontId="14" fillId="0" borderId="102" xfId="19" applyFont="1" applyFill="1" applyBorder="1"/>
    <xf numFmtId="0" fontId="14" fillId="0" borderId="121" xfId="13" applyFont="1" applyFill="1" applyBorder="1"/>
    <xf numFmtId="41" fontId="14" fillId="0" borderId="343" xfId="25" applyNumberFormat="1" applyFont="1" applyBorder="1" applyAlignment="1">
      <alignment horizontal="right"/>
    </xf>
    <xf numFmtId="182" fontId="14" fillId="0" borderId="38" xfId="18" applyNumberFormat="1" applyFont="1" applyBorder="1" applyAlignment="1">
      <alignment horizontal="right"/>
    </xf>
    <xf numFmtId="182" fontId="14" fillId="0" borderId="275" xfId="18" applyNumberFormat="1" applyFont="1" applyBorder="1" applyAlignment="1">
      <alignment horizontal="right"/>
    </xf>
    <xf numFmtId="182" fontId="14" fillId="0" borderId="38" xfId="24" applyNumberFormat="1" applyFont="1" applyBorder="1" applyAlignment="1">
      <alignment horizontal="right"/>
    </xf>
    <xf numFmtId="182" fontId="14" fillId="0" borderId="275" xfId="24" applyNumberFormat="1" applyFont="1" applyBorder="1" applyAlignment="1">
      <alignment horizontal="right"/>
    </xf>
    <xf numFmtId="182" fontId="14" fillId="0" borderId="38" xfId="25" applyNumberFormat="1" applyFont="1" applyBorder="1" applyAlignment="1">
      <alignment horizontal="right"/>
    </xf>
    <xf numFmtId="182" fontId="14" fillId="0" borderId="275" xfId="25" applyNumberFormat="1" applyFont="1" applyBorder="1" applyAlignment="1">
      <alignment horizontal="right"/>
    </xf>
    <xf numFmtId="182" fontId="14" fillId="0" borderId="18" xfId="24" applyNumberFormat="1" applyFont="1" applyBorder="1" applyAlignment="1">
      <alignment horizontal="right"/>
    </xf>
    <xf numFmtId="184" fontId="14" fillId="0" borderId="185" xfId="18" applyNumberFormat="1" applyFont="1" applyBorder="1" applyAlignment="1">
      <alignment horizontal="right"/>
    </xf>
    <xf numFmtId="41" fontId="14" fillId="0" borderId="97" xfId="24" applyNumberFormat="1" applyFont="1" applyBorder="1" applyAlignment="1">
      <alignment horizontal="right"/>
    </xf>
    <xf numFmtId="41" fontId="14" fillId="0" borderId="342" xfId="24" applyNumberFormat="1" applyFont="1" applyBorder="1" applyAlignment="1">
      <alignment horizontal="right"/>
    </xf>
    <xf numFmtId="41" fontId="14" fillId="0" borderId="99" xfId="24" applyNumberFormat="1" applyFont="1" applyBorder="1" applyAlignment="1">
      <alignment horizontal="right"/>
    </xf>
    <xf numFmtId="41" fontId="14" fillId="0" borderId="28" xfId="17" applyNumberFormat="1" applyFont="1" applyFill="1" applyBorder="1" applyAlignment="1">
      <alignment horizontal="right"/>
    </xf>
    <xf numFmtId="41" fontId="14" fillId="0" borderId="97" xfId="18" applyNumberFormat="1" applyFont="1" applyFill="1" applyBorder="1" applyAlignment="1">
      <alignment horizontal="right"/>
    </xf>
    <xf numFmtId="41" fontId="14" fillId="0" borderId="342" xfId="18" applyNumberFormat="1" applyFont="1" applyFill="1" applyBorder="1" applyAlignment="1">
      <alignment horizontal="right"/>
    </xf>
    <xf numFmtId="41" fontId="14" fillId="0" borderId="97" xfId="24" applyNumberFormat="1" applyFont="1" applyFill="1" applyBorder="1" applyAlignment="1">
      <alignment horizontal="right"/>
    </xf>
    <xf numFmtId="41" fontId="14" fillId="0" borderId="342" xfId="24" applyNumberFormat="1" applyFont="1" applyFill="1" applyBorder="1" applyAlignment="1">
      <alignment horizontal="right"/>
    </xf>
    <xf numFmtId="41" fontId="14" fillId="0" borderId="97" xfId="25" applyNumberFormat="1" applyFont="1" applyFill="1" applyBorder="1" applyAlignment="1">
      <alignment horizontal="right"/>
    </xf>
    <xf numFmtId="41" fontId="14" fillId="0" borderId="342" xfId="25" applyNumberFormat="1" applyFont="1" applyFill="1" applyBorder="1" applyAlignment="1">
      <alignment horizontal="right"/>
    </xf>
    <xf numFmtId="41" fontId="14" fillId="0" borderId="99" xfId="24" applyNumberFormat="1" applyFont="1" applyFill="1" applyBorder="1" applyAlignment="1">
      <alignment horizontal="right"/>
    </xf>
    <xf numFmtId="0" fontId="14" fillId="0" borderId="224" xfId="13" applyFont="1" applyBorder="1" applyAlignment="1">
      <alignment horizontal="center"/>
    </xf>
    <xf numFmtId="182" fontId="14" fillId="0" borderId="42" xfId="13" applyNumberFormat="1" applyFont="1" applyBorder="1" applyAlignment="1">
      <alignment horizontal="right"/>
    </xf>
    <xf numFmtId="182" fontId="14" fillId="0" borderId="176" xfId="18" applyNumberFormat="1" applyFont="1" applyBorder="1" applyAlignment="1">
      <alignment horizontal="right"/>
    </xf>
    <xf numFmtId="182" fontId="14" fillId="0" borderId="42" xfId="18" applyNumberFormat="1" applyFont="1" applyBorder="1" applyAlignment="1">
      <alignment horizontal="right"/>
    </xf>
    <xf numFmtId="182" fontId="14" fillId="0" borderId="176" xfId="24" applyNumberFormat="1" applyFont="1" applyBorder="1" applyAlignment="1">
      <alignment horizontal="right"/>
    </xf>
    <xf numFmtId="182" fontId="14" fillId="0" borderId="42" xfId="24" applyNumberFormat="1" applyFont="1" applyBorder="1" applyAlignment="1">
      <alignment horizontal="right"/>
    </xf>
    <xf numFmtId="182" fontId="14" fillId="0" borderId="176" xfId="25" applyNumberFormat="1" applyFont="1" applyBorder="1" applyAlignment="1">
      <alignment horizontal="right"/>
    </xf>
    <xf numFmtId="182" fontId="14" fillId="0" borderId="42" xfId="25" applyNumberFormat="1" applyFont="1" applyBorder="1" applyAlignment="1">
      <alignment horizontal="right"/>
    </xf>
    <xf numFmtId="182" fontId="14" fillId="0" borderId="45" xfId="24" applyNumberFormat="1" applyFont="1" applyBorder="1" applyAlignment="1">
      <alignment horizontal="right"/>
    </xf>
    <xf numFmtId="0" fontId="14" fillId="0" borderId="344" xfId="13" applyFont="1" applyFill="1" applyBorder="1"/>
    <xf numFmtId="41" fontId="14" fillId="0" borderId="345" xfId="18" applyNumberFormat="1" applyFont="1" applyBorder="1" applyAlignment="1">
      <alignment horizontal="right"/>
    </xf>
    <xf numFmtId="41" fontId="14" fillId="0" borderId="346" xfId="18" applyNumberFormat="1" applyFont="1" applyBorder="1" applyAlignment="1">
      <alignment horizontal="right"/>
    </xf>
    <xf numFmtId="41" fontId="14" fillId="0" borderId="347" xfId="18" applyNumberFormat="1" applyFont="1" applyBorder="1" applyAlignment="1">
      <alignment horizontal="right"/>
    </xf>
    <xf numFmtId="41" fontId="14" fillId="0" borderId="347" xfId="24" applyNumberFormat="1" applyFont="1" applyBorder="1" applyAlignment="1">
      <alignment horizontal="right"/>
    </xf>
    <xf numFmtId="41" fontId="14" fillId="0" borderId="346" xfId="25" applyNumberFormat="1" applyFont="1" applyBorder="1" applyAlignment="1">
      <alignment horizontal="right"/>
    </xf>
    <xf numFmtId="41" fontId="14" fillId="0" borderId="347" xfId="25" applyNumberFormat="1" applyFont="1" applyBorder="1" applyAlignment="1">
      <alignment horizontal="right"/>
    </xf>
    <xf numFmtId="0" fontId="14" fillId="0" borderId="348" xfId="13" applyFont="1" applyFill="1" applyBorder="1"/>
    <xf numFmtId="41" fontId="14" fillId="0" borderId="40" xfId="17" applyNumberFormat="1" applyFont="1" applyBorder="1" applyAlignment="1">
      <alignment horizontal="right"/>
    </xf>
    <xf numFmtId="41" fontId="14" fillId="0" borderId="349" xfId="18" applyNumberFormat="1" applyFont="1" applyBorder="1" applyAlignment="1">
      <alignment horizontal="right"/>
    </xf>
    <xf numFmtId="41" fontId="14" fillId="0" borderId="350" xfId="18" applyNumberFormat="1" applyFont="1" applyBorder="1" applyAlignment="1">
      <alignment horizontal="right"/>
    </xf>
    <xf numFmtId="41" fontId="14" fillId="0" borderId="349" xfId="24" applyNumberFormat="1" applyFont="1" applyBorder="1" applyAlignment="1">
      <alignment horizontal="right"/>
    </xf>
    <xf numFmtId="41" fontId="14" fillId="0" borderId="350" xfId="24" applyNumberFormat="1" applyFont="1" applyBorder="1" applyAlignment="1">
      <alignment horizontal="right"/>
    </xf>
    <xf numFmtId="41" fontId="14" fillId="0" borderId="349" xfId="25" applyNumberFormat="1" applyFont="1" applyBorder="1" applyAlignment="1">
      <alignment horizontal="right"/>
    </xf>
    <xf numFmtId="41" fontId="14" fillId="0" borderId="350" xfId="25" applyNumberFormat="1" applyFont="1" applyBorder="1" applyAlignment="1">
      <alignment horizontal="right"/>
    </xf>
    <xf numFmtId="41" fontId="14" fillId="0" borderId="351" xfId="24" applyNumberFormat="1" applyFont="1" applyBorder="1" applyAlignment="1">
      <alignment horizontal="right"/>
    </xf>
    <xf numFmtId="0" fontId="14" fillId="0" borderId="0" xfId="21" applyFont="1" applyFill="1" applyAlignment="1"/>
    <xf numFmtId="38" fontId="6" fillId="0" borderId="0" xfId="23" applyNumberFormat="1" applyFont="1"/>
    <xf numFmtId="0" fontId="6" fillId="0" borderId="0" xfId="23" applyFont="1"/>
    <xf numFmtId="0" fontId="25" fillId="0" borderId="0" xfId="23" applyFont="1" applyBorder="1"/>
    <xf numFmtId="0" fontId="45" fillId="0" borderId="0" xfId="23"/>
    <xf numFmtId="38" fontId="45" fillId="0" borderId="0" xfId="23" applyNumberFormat="1"/>
    <xf numFmtId="0" fontId="45" fillId="0" borderId="0" xfId="23" applyBorder="1"/>
    <xf numFmtId="38" fontId="30" fillId="0" borderId="0" xfId="17" applyFont="1" applyFill="1"/>
    <xf numFmtId="38" fontId="26" fillId="0" borderId="0" xfId="17" applyFont="1"/>
    <xf numFmtId="189" fontId="26" fillId="0" borderId="0" xfId="17" applyNumberFormat="1" applyFont="1"/>
    <xf numFmtId="0" fontId="26" fillId="0" borderId="0" xfId="23" applyFont="1" applyAlignment="1">
      <alignment horizontal="right" vertical="center"/>
    </xf>
    <xf numFmtId="0" fontId="45" fillId="0" borderId="0" xfId="23" applyFill="1" applyBorder="1"/>
    <xf numFmtId="38" fontId="26" fillId="0" borderId="0" xfId="17" applyFont="1" applyFill="1"/>
    <xf numFmtId="38" fontId="48" fillId="0" borderId="0" xfId="17" applyFont="1"/>
    <xf numFmtId="0" fontId="33" fillId="0" borderId="0" xfId="23" applyFont="1" applyAlignment="1">
      <alignment horizontal="right" vertical="center"/>
    </xf>
    <xf numFmtId="0" fontId="3" fillId="0" borderId="3" xfId="17" applyNumberFormat="1" applyFont="1" applyBorder="1" applyAlignment="1"/>
    <xf numFmtId="0" fontId="26" fillId="0" borderId="142" xfId="17" applyNumberFormat="1" applyFont="1" applyBorder="1"/>
    <xf numFmtId="0" fontId="3" fillId="0" borderId="187" xfId="17" applyNumberFormat="1" applyFont="1" applyBorder="1"/>
    <xf numFmtId="0" fontId="26" fillId="0" borderId="22" xfId="17" applyNumberFormat="1" applyFont="1" applyBorder="1"/>
    <xf numFmtId="38" fontId="26" fillId="0" borderId="1" xfId="17" applyFont="1" applyBorder="1"/>
    <xf numFmtId="0" fontId="3" fillId="0" borderId="1" xfId="17" applyNumberFormat="1" applyFont="1" applyBorder="1"/>
    <xf numFmtId="0" fontId="26" fillId="0" borderId="1" xfId="17" applyNumberFormat="1" applyFont="1" applyBorder="1"/>
    <xf numFmtId="38" fontId="26" fillId="0" borderId="352" xfId="17" applyFont="1" applyBorder="1"/>
    <xf numFmtId="0" fontId="3" fillId="0" borderId="353" xfId="17" applyNumberFormat="1" applyFont="1" applyBorder="1"/>
    <xf numFmtId="0" fontId="33" fillId="0" borderId="1" xfId="17" applyNumberFormat="1" applyFont="1" applyBorder="1"/>
    <xf numFmtId="38" fontId="26" fillId="0" borderId="22" xfId="17" applyFont="1" applyBorder="1"/>
    <xf numFmtId="0" fontId="3" fillId="0" borderId="22" xfId="17" applyNumberFormat="1" applyFont="1" applyBorder="1"/>
    <xf numFmtId="0" fontId="26" fillId="0" borderId="211" xfId="17" applyNumberFormat="1" applyFont="1" applyBorder="1"/>
    <xf numFmtId="38" fontId="26" fillId="0" borderId="0" xfId="17" applyFont="1" applyBorder="1"/>
    <xf numFmtId="0" fontId="3" fillId="0" borderId="317" xfId="17" applyNumberFormat="1" applyFont="1" applyBorder="1" applyAlignment="1"/>
    <xf numFmtId="0" fontId="26" fillId="0" borderId="321" xfId="17" applyNumberFormat="1" applyFont="1" applyBorder="1"/>
    <xf numFmtId="0" fontId="3" fillId="0" borderId="37" xfId="17" applyNumberFormat="1" applyFont="1" applyBorder="1"/>
    <xf numFmtId="0" fontId="26" fillId="0" borderId="14" xfId="17" applyNumberFormat="1" applyFont="1" applyBorder="1"/>
    <xf numFmtId="0" fontId="26" fillId="0" borderId="39" xfId="17" applyNumberFormat="1" applyFont="1" applyBorder="1"/>
    <xf numFmtId="0" fontId="14" fillId="0" borderId="182" xfId="17" applyNumberFormat="1" applyFont="1" applyBorder="1" applyAlignment="1">
      <alignment horizontal="right"/>
    </xf>
    <xf numFmtId="0" fontId="14" fillId="0" borderId="354" xfId="17" applyNumberFormat="1" applyFont="1" applyBorder="1" applyAlignment="1">
      <alignment horizontal="center"/>
    </xf>
    <xf numFmtId="0" fontId="3" fillId="0" borderId="355" xfId="17" applyNumberFormat="1" applyFont="1" applyBorder="1"/>
    <xf numFmtId="0" fontId="33" fillId="0" borderId="39" xfId="17" applyNumberFormat="1" applyFont="1" applyBorder="1"/>
    <xf numFmtId="0" fontId="3" fillId="0" borderId="145" xfId="17" applyNumberFormat="1" applyFont="1" applyBorder="1"/>
    <xf numFmtId="0" fontId="26" fillId="0" borderId="59" xfId="17" applyNumberFormat="1" applyFont="1" applyBorder="1"/>
    <xf numFmtId="0" fontId="14" fillId="0" borderId="7" xfId="17" applyNumberFormat="1" applyFont="1" applyBorder="1" applyAlignment="1">
      <alignment horizontal="right"/>
    </xf>
    <xf numFmtId="0" fontId="3" fillId="0" borderId="58" xfId="17" applyNumberFormat="1" applyFont="1" applyBorder="1"/>
    <xf numFmtId="0" fontId="14" fillId="0" borderId="213" xfId="17" applyNumberFormat="1" applyFont="1" applyBorder="1" applyAlignment="1">
      <alignment horizontal="center"/>
    </xf>
    <xf numFmtId="0" fontId="3" fillId="0" borderId="147" xfId="17" applyNumberFormat="1" applyFont="1" applyBorder="1"/>
    <xf numFmtId="0" fontId="14" fillId="0" borderId="225" xfId="17" applyNumberFormat="1" applyFont="1" applyFill="1" applyBorder="1" applyAlignment="1">
      <alignment horizontal="center"/>
    </xf>
    <xf numFmtId="0" fontId="14" fillId="0" borderId="321" xfId="17" applyNumberFormat="1" applyFont="1" applyBorder="1" applyAlignment="1">
      <alignment horizontal="center" wrapText="1"/>
    </xf>
    <xf numFmtId="0" fontId="14" fillId="0" borderId="38" xfId="17" applyNumberFormat="1" applyFont="1" applyBorder="1" applyAlignment="1">
      <alignment horizontal="center"/>
    </xf>
    <xf numFmtId="0" fontId="14" fillId="0" borderId="19" xfId="17" applyNumberFormat="1" applyFont="1" applyBorder="1" applyAlignment="1">
      <alignment horizontal="center"/>
    </xf>
    <xf numFmtId="0" fontId="14" fillId="0" borderId="19" xfId="17" applyNumberFormat="1" applyFont="1" applyBorder="1" applyAlignment="1">
      <alignment horizontal="center" wrapText="1"/>
    </xf>
    <xf numFmtId="0" fontId="14" fillId="0" borderId="356" xfId="17" applyNumberFormat="1" applyFont="1" applyBorder="1" applyAlignment="1">
      <alignment horizontal="center" wrapText="1"/>
    </xf>
    <xf numFmtId="0" fontId="14" fillId="0" borderId="149" xfId="17" applyNumberFormat="1" applyFont="1" applyBorder="1" applyAlignment="1">
      <alignment horizontal="center"/>
    </xf>
    <xf numFmtId="0" fontId="14" fillId="0" borderId="18" xfId="17" applyNumberFormat="1" applyFont="1" applyBorder="1" applyAlignment="1">
      <alignment horizontal="center" wrapText="1"/>
    </xf>
    <xf numFmtId="38" fontId="33" fillId="0" borderId="0" xfId="17" applyFont="1" applyAlignment="1"/>
    <xf numFmtId="38" fontId="33" fillId="0" borderId="0" xfId="17" applyFont="1" applyAlignment="1">
      <alignment horizontal="center"/>
    </xf>
    <xf numFmtId="0" fontId="14" fillId="0" borderId="235" xfId="19" applyFont="1" applyBorder="1" applyAlignment="1">
      <alignment horizontal="center"/>
    </xf>
    <xf numFmtId="188" fontId="14" fillId="0" borderId="204" xfId="17" applyNumberFormat="1" applyFont="1" applyBorder="1"/>
    <xf numFmtId="193" fontId="14" fillId="0" borderId="118" xfId="17" applyNumberFormat="1" applyFont="1" applyBorder="1" applyAlignment="1">
      <alignment horizontal="right"/>
    </xf>
    <xf numFmtId="193" fontId="14" fillId="0" borderId="119" xfId="17" applyNumberFormat="1" applyFont="1" applyBorder="1" applyAlignment="1">
      <alignment horizontal="right"/>
    </xf>
    <xf numFmtId="193" fontId="14" fillId="0" borderId="120" xfId="17" applyNumberFormat="1" applyFont="1" applyBorder="1" applyAlignment="1">
      <alignment horizontal="right"/>
    </xf>
    <xf numFmtId="182" fontId="14" fillId="0" borderId="118" xfId="17" applyNumberFormat="1" applyFont="1" applyBorder="1" applyAlignment="1">
      <alignment horizontal="right"/>
    </xf>
    <xf numFmtId="182" fontId="14" fillId="0" borderId="119" xfId="17" applyNumberFormat="1" applyFont="1" applyBorder="1" applyAlignment="1">
      <alignment horizontal="right"/>
    </xf>
    <xf numFmtId="182" fontId="14" fillId="0" borderId="151" xfId="17" applyNumberFormat="1" applyFont="1" applyBorder="1" applyAlignment="1">
      <alignment horizontal="right"/>
    </xf>
    <xf numFmtId="188" fontId="14" fillId="0" borderId="153" xfId="17" applyNumberFormat="1" applyFont="1" applyBorder="1"/>
    <xf numFmtId="188" fontId="14" fillId="0" borderId="119" xfId="17" applyNumberFormat="1" applyFont="1" applyBorder="1"/>
    <xf numFmtId="41" fontId="14" fillId="0" borderId="120" xfId="17" applyNumberFormat="1" applyFont="1" applyBorder="1"/>
    <xf numFmtId="182" fontId="14" fillId="0" borderId="120" xfId="17" applyNumberFormat="1" applyFont="1" applyBorder="1" applyAlignment="1">
      <alignment horizontal="right"/>
    </xf>
    <xf numFmtId="38" fontId="14" fillId="0" borderId="0" xfId="17" applyFont="1"/>
    <xf numFmtId="0" fontId="14" fillId="0" borderId="235" xfId="19" applyFont="1" applyBorder="1"/>
    <xf numFmtId="188" fontId="14" fillId="0" borderId="52" xfId="17" applyNumberFormat="1" applyFont="1" applyBorder="1"/>
    <xf numFmtId="188" fontId="14" fillId="0" borderId="119" xfId="17" applyNumberFormat="1" applyFont="1" applyBorder="1" applyAlignment="1">
      <alignment horizontal="right"/>
    </xf>
    <xf numFmtId="0" fontId="45" fillId="0" borderId="0" xfId="26" applyFill="1" applyBorder="1"/>
    <xf numFmtId="0" fontId="14" fillId="0" borderId="121" xfId="19" applyFont="1" applyFill="1" applyBorder="1"/>
    <xf numFmtId="188" fontId="14" fillId="0" borderId="250" xfId="17" applyNumberFormat="1" applyFont="1" applyBorder="1"/>
    <xf numFmtId="193" fontId="14" fillId="0" borderId="23" xfId="10" applyNumberFormat="1" applyFont="1" applyBorder="1" applyAlignment="1">
      <alignment horizontal="right"/>
    </xf>
    <xf numFmtId="193" fontId="14" fillId="0" borderId="35" xfId="10" applyNumberFormat="1" applyFont="1" applyBorder="1" applyAlignment="1">
      <alignment horizontal="right"/>
    </xf>
    <xf numFmtId="193" fontId="14" fillId="0" borderId="36" xfId="10" applyNumberFormat="1" applyFont="1" applyBorder="1" applyAlignment="1">
      <alignment horizontal="right"/>
    </xf>
    <xf numFmtId="188" fontId="14" fillId="0" borderId="322" xfId="17" applyNumberFormat="1" applyFont="1" applyBorder="1"/>
    <xf numFmtId="182" fontId="14" fillId="0" borderId="185" xfId="17" applyNumberFormat="1" applyFont="1" applyBorder="1" applyAlignment="1">
      <alignment horizontal="right"/>
    </xf>
    <xf numFmtId="182" fontId="14" fillId="0" borderId="35" xfId="17" applyNumberFormat="1" applyFont="1" applyBorder="1" applyAlignment="1">
      <alignment horizontal="right"/>
    </xf>
    <xf numFmtId="182" fontId="14" fillId="0" borderId="31" xfId="17" applyNumberFormat="1" applyFont="1" applyBorder="1" applyAlignment="1">
      <alignment horizontal="right"/>
    </xf>
    <xf numFmtId="182" fontId="14" fillId="0" borderId="218" xfId="17" applyNumberFormat="1" applyFont="1" applyBorder="1" applyAlignment="1">
      <alignment horizontal="right"/>
    </xf>
    <xf numFmtId="188" fontId="14" fillId="0" borderId="201" xfId="17" applyNumberFormat="1" applyFont="1" applyBorder="1" applyAlignment="1">
      <alignment horizontal="right"/>
    </xf>
    <xf numFmtId="188" fontId="14" fillId="0" borderId="31" xfId="17" applyNumberFormat="1" applyFont="1" applyBorder="1" applyAlignment="1">
      <alignment horizontal="right"/>
    </xf>
    <xf numFmtId="41" fontId="14" fillId="0" borderId="30" xfId="17" applyNumberFormat="1" applyFont="1" applyBorder="1" applyAlignment="1">
      <alignment horizontal="right"/>
    </xf>
    <xf numFmtId="188" fontId="14" fillId="0" borderId="8" xfId="17" applyNumberFormat="1" applyFont="1" applyBorder="1"/>
    <xf numFmtId="182" fontId="14" fillId="0" borderId="30" xfId="17" applyNumberFormat="1" applyFont="1" applyBorder="1" applyAlignment="1">
      <alignment horizontal="right"/>
    </xf>
    <xf numFmtId="0" fontId="14" fillId="0" borderId="341" xfId="19" applyFont="1" applyFill="1" applyBorder="1"/>
    <xf numFmtId="193" fontId="14" fillId="0" borderId="26" xfId="10" applyNumberFormat="1" applyFont="1" applyBorder="1" applyAlignment="1">
      <alignment horizontal="right"/>
    </xf>
    <xf numFmtId="193" fontId="14" fillId="0" borderId="27" xfId="10" applyNumberFormat="1" applyFont="1" applyBorder="1" applyAlignment="1">
      <alignment horizontal="right"/>
    </xf>
    <xf numFmtId="193" fontId="14" fillId="0" borderId="32" xfId="10" applyNumberFormat="1" applyFont="1" applyBorder="1" applyAlignment="1">
      <alignment horizontal="right"/>
    </xf>
    <xf numFmtId="188" fontId="14" fillId="0" borderId="181" xfId="17" applyNumberFormat="1" applyFont="1" applyBorder="1"/>
    <xf numFmtId="182" fontId="14" fillId="0" borderId="26" xfId="17" applyNumberFormat="1" applyFont="1" applyBorder="1" applyAlignment="1">
      <alignment horizontal="right"/>
    </xf>
    <xf numFmtId="182" fontId="14" fillId="0" borderId="27" xfId="17" applyNumberFormat="1" applyFont="1" applyBorder="1" applyAlignment="1">
      <alignment horizontal="right"/>
    </xf>
    <xf numFmtId="182" fontId="14" fillId="0" borderId="154" xfId="17" applyNumberFormat="1" applyFont="1" applyBorder="1" applyAlignment="1">
      <alignment horizontal="right"/>
    </xf>
    <xf numFmtId="188" fontId="14" fillId="0" borderId="155" xfId="17" applyNumberFormat="1" applyFont="1" applyBorder="1" applyAlignment="1">
      <alignment horizontal="right"/>
    </xf>
    <xf numFmtId="188" fontId="14" fillId="0" borderId="27" xfId="17" applyNumberFormat="1" applyFont="1" applyBorder="1" applyAlignment="1">
      <alignment horizontal="right"/>
    </xf>
    <xf numFmtId="188" fontId="14" fillId="0" borderId="28" xfId="17" applyNumberFormat="1" applyFont="1" applyBorder="1"/>
    <xf numFmtId="182" fontId="14" fillId="0" borderId="24" xfId="17" applyNumberFormat="1" applyFont="1" applyBorder="1" applyAlignment="1">
      <alignment horizontal="right"/>
    </xf>
    <xf numFmtId="182" fontId="14" fillId="0" borderId="217" xfId="17" applyNumberFormat="1" applyFont="1" applyBorder="1" applyAlignment="1">
      <alignment horizontal="right"/>
    </xf>
    <xf numFmtId="0" fontId="14" fillId="0" borderId="344" xfId="19" applyFont="1" applyFill="1" applyBorder="1"/>
    <xf numFmtId="193" fontId="14" fillId="0" borderId="176" xfId="10" applyNumberFormat="1" applyFont="1" applyBorder="1" applyAlignment="1">
      <alignment horizontal="right"/>
    </xf>
    <xf numFmtId="193" fontId="14" fillId="0" borderId="44" xfId="10" applyNumberFormat="1" applyFont="1" applyBorder="1" applyAlignment="1">
      <alignment horizontal="right"/>
    </xf>
    <xf numFmtId="188" fontId="14" fillId="0" borderId="183" xfId="17" applyNumberFormat="1" applyFont="1" applyBorder="1"/>
    <xf numFmtId="182" fontId="14" fillId="0" borderId="37" xfId="17" applyNumberFormat="1" applyFont="1" applyBorder="1" applyAlignment="1">
      <alignment horizontal="right"/>
    </xf>
    <xf numFmtId="182" fontId="14" fillId="0" borderId="19" xfId="17" applyNumberFormat="1" applyFont="1" applyBorder="1" applyAlignment="1">
      <alignment horizontal="right"/>
    </xf>
    <xf numFmtId="182" fontId="14" fillId="0" borderId="14" xfId="17" applyNumberFormat="1" applyFont="1" applyBorder="1" applyAlignment="1">
      <alignment horizontal="right"/>
    </xf>
    <xf numFmtId="182" fontId="14" fillId="0" borderId="356" xfId="17" applyNumberFormat="1" applyFont="1" applyBorder="1" applyAlignment="1">
      <alignment horizontal="right"/>
    </xf>
    <xf numFmtId="188" fontId="14" fillId="0" borderId="355" xfId="17" applyNumberFormat="1" applyFont="1" applyBorder="1" applyAlignment="1">
      <alignment horizontal="right"/>
    </xf>
    <xf numFmtId="188" fontId="14" fillId="0" borderId="14" xfId="17" applyNumberFormat="1" applyFont="1" applyBorder="1" applyAlignment="1">
      <alignment horizontal="right"/>
    </xf>
    <xf numFmtId="188" fontId="14" fillId="0" borderId="186" xfId="17" applyNumberFormat="1" applyFont="1" applyBorder="1"/>
    <xf numFmtId="182" fontId="14" fillId="0" borderId="13" xfId="17" applyNumberFormat="1" applyFont="1" applyBorder="1" applyAlignment="1">
      <alignment horizontal="right"/>
    </xf>
    <xf numFmtId="0" fontId="45" fillId="0" borderId="0" xfId="26" applyFont="1" applyFill="1" applyBorder="1"/>
    <xf numFmtId="0" fontId="14" fillId="0" borderId="235" xfId="19" applyFont="1" applyFill="1" applyBorder="1"/>
    <xf numFmtId="182" fontId="14" fillId="0" borderId="51" xfId="17" applyNumberFormat="1" applyFont="1" applyBorder="1" applyAlignment="1">
      <alignment horizontal="right"/>
    </xf>
    <xf numFmtId="41" fontId="14" fillId="0" borderId="206" xfId="23" applyNumberFormat="1" applyFont="1" applyBorder="1" applyAlignment="1">
      <alignment horizontal="right"/>
    </xf>
    <xf numFmtId="41" fontId="14" fillId="0" borderId="35" xfId="23" applyNumberFormat="1" applyFont="1" applyBorder="1" applyAlignment="1">
      <alignment horizontal="right"/>
    </xf>
    <xf numFmtId="41" fontId="14" fillId="0" borderId="20" xfId="23" applyNumberFormat="1" applyFont="1" applyBorder="1" applyAlignment="1">
      <alignment horizontal="right"/>
    </xf>
    <xf numFmtId="188" fontId="14" fillId="0" borderId="266" xfId="17" applyNumberFormat="1" applyFont="1" applyBorder="1"/>
    <xf numFmtId="182" fontId="14" fillId="0" borderId="207" xfId="17" applyNumberFormat="1" applyFont="1" applyBorder="1" applyAlignment="1">
      <alignment horizontal="right"/>
    </xf>
    <xf numFmtId="182" fontId="14" fillId="0" borderId="25" xfId="17" applyNumberFormat="1" applyFont="1" applyBorder="1" applyAlignment="1">
      <alignment horizontal="right"/>
    </xf>
    <xf numFmtId="41" fontId="14" fillId="0" borderId="155" xfId="23" applyNumberFormat="1" applyFont="1" applyBorder="1" applyAlignment="1">
      <alignment horizontal="right"/>
    </xf>
    <xf numFmtId="41" fontId="14" fillId="0" borderId="27" xfId="23" applyNumberFormat="1" applyFont="1" applyBorder="1" applyAlignment="1">
      <alignment horizontal="right"/>
    </xf>
    <xf numFmtId="41" fontId="14" fillId="0" borderId="24" xfId="23" applyNumberFormat="1" applyFont="1" applyBorder="1" applyAlignment="1">
      <alignment horizontal="right"/>
    </xf>
    <xf numFmtId="188" fontId="14" fillId="0" borderId="357" xfId="17" applyNumberFormat="1" applyFont="1" applyBorder="1"/>
    <xf numFmtId="188" fontId="14" fillId="0" borderId="182" xfId="17" applyNumberFormat="1" applyFont="1" applyBorder="1"/>
    <xf numFmtId="188" fontId="14" fillId="0" borderId="358" xfId="17" applyNumberFormat="1" applyFont="1" applyBorder="1"/>
    <xf numFmtId="41" fontId="14" fillId="0" borderId="355" xfId="23" applyNumberFormat="1" applyFont="1" applyBorder="1" applyAlignment="1">
      <alignment horizontal="right"/>
    </xf>
    <xf numFmtId="41" fontId="14" fillId="0" borderId="14" xfId="23" applyNumberFormat="1" applyFont="1" applyBorder="1" applyAlignment="1">
      <alignment horizontal="right"/>
    </xf>
    <xf numFmtId="0" fontId="14" fillId="0" borderId="359" xfId="19" applyFont="1" applyFill="1" applyBorder="1"/>
    <xf numFmtId="188" fontId="14" fillId="0" borderId="360" xfId="17" applyNumberFormat="1" applyFont="1" applyBorder="1"/>
    <xf numFmtId="193" fontId="14" fillId="0" borderId="361" xfId="17" applyNumberFormat="1" applyFont="1" applyBorder="1" applyAlignment="1">
      <alignment horizontal="right"/>
    </xf>
    <xf numFmtId="193" fontId="14" fillId="0" borderId="362" xfId="17" applyNumberFormat="1" applyFont="1" applyBorder="1" applyAlignment="1">
      <alignment horizontal="right"/>
    </xf>
    <xf numFmtId="193" fontId="14" fillId="0" borderId="363" xfId="17" applyNumberFormat="1" applyFont="1" applyBorder="1" applyAlignment="1">
      <alignment horizontal="right"/>
    </xf>
    <xf numFmtId="188" fontId="14" fillId="0" borderId="364" xfId="17" applyNumberFormat="1" applyFont="1" applyBorder="1"/>
    <xf numFmtId="182" fontId="14" fillId="0" borderId="361" xfId="17" applyNumberFormat="1" applyFont="1" applyBorder="1" applyAlignment="1">
      <alignment horizontal="right"/>
    </xf>
    <xf numFmtId="182" fontId="14" fillId="0" borderId="362" xfId="17" applyNumberFormat="1" applyFont="1" applyBorder="1" applyAlignment="1">
      <alignment horizontal="right"/>
    </xf>
    <xf numFmtId="182" fontId="14" fillId="0" borderId="365" xfId="17" applyNumberFormat="1" applyFont="1" applyBorder="1" applyAlignment="1">
      <alignment horizontal="right"/>
    </xf>
    <xf numFmtId="188" fontId="14" fillId="0" borderId="366" xfId="17" applyNumberFormat="1" applyFont="1" applyBorder="1"/>
    <xf numFmtId="188" fontId="14" fillId="0" borderId="362" xfId="17" applyNumberFormat="1" applyFont="1" applyBorder="1"/>
    <xf numFmtId="41" fontId="14" fillId="0" borderId="363" xfId="17" applyNumberFormat="1" applyFont="1" applyBorder="1"/>
    <xf numFmtId="182" fontId="14" fillId="0" borderId="363" xfId="17" applyNumberFormat="1" applyFont="1" applyBorder="1" applyAlignment="1">
      <alignment horizontal="right"/>
    </xf>
    <xf numFmtId="193" fontId="14" fillId="0" borderId="185" xfId="17" applyNumberFormat="1" applyFont="1" applyBorder="1" applyAlignment="1">
      <alignment horizontal="right"/>
    </xf>
    <xf numFmtId="193" fontId="14" fillId="0" borderId="31" xfId="17" applyNumberFormat="1" applyFont="1" applyBorder="1" applyAlignment="1">
      <alignment horizontal="right"/>
    </xf>
    <xf numFmtId="193" fontId="14" fillId="0" borderId="30" xfId="17" applyNumberFormat="1" applyFont="1" applyBorder="1" applyAlignment="1">
      <alignment horizontal="right"/>
    </xf>
    <xf numFmtId="182" fontId="14" fillId="0" borderId="367" xfId="17" applyNumberFormat="1" applyFont="1" applyBorder="1" applyAlignment="1">
      <alignment horizontal="right"/>
    </xf>
    <xf numFmtId="41" fontId="14" fillId="0" borderId="368" xfId="23" applyNumberFormat="1" applyFont="1" applyBorder="1" applyAlignment="1">
      <alignment horizontal="right"/>
    </xf>
    <xf numFmtId="41" fontId="14" fillId="0" borderId="369" xfId="23" applyNumberFormat="1" applyFont="1" applyBorder="1" applyAlignment="1">
      <alignment horizontal="right"/>
    </xf>
    <xf numFmtId="41" fontId="14" fillId="0" borderId="370" xfId="23" applyNumberFormat="1" applyFont="1" applyBorder="1" applyAlignment="1">
      <alignment horizontal="right"/>
    </xf>
    <xf numFmtId="182" fontId="14" fillId="0" borderId="371" xfId="17" applyNumberFormat="1" applyFont="1" applyBorder="1" applyAlignment="1">
      <alignment horizontal="right"/>
    </xf>
    <xf numFmtId="41" fontId="14" fillId="0" borderId="372" xfId="23" applyNumberFormat="1" applyFont="1" applyBorder="1" applyAlignment="1">
      <alignment horizontal="right"/>
    </xf>
    <xf numFmtId="41" fontId="14" fillId="0" borderId="174" xfId="23" applyNumberFormat="1" applyFont="1" applyBorder="1" applyAlignment="1">
      <alignment horizontal="right"/>
    </xf>
    <xf numFmtId="41" fontId="14" fillId="0" borderId="373" xfId="23" applyNumberFormat="1" applyFont="1" applyBorder="1" applyAlignment="1">
      <alignment horizontal="right"/>
    </xf>
    <xf numFmtId="193" fontId="14" fillId="0" borderId="26" xfId="17" applyNumberFormat="1" applyFont="1" applyBorder="1" applyAlignment="1">
      <alignment horizontal="right"/>
    </xf>
    <xf numFmtId="193" fontId="14" fillId="0" borderId="27" xfId="17" applyNumberFormat="1" applyFont="1" applyBorder="1" applyAlignment="1">
      <alignment horizontal="right"/>
    </xf>
    <xf numFmtId="193" fontId="14" fillId="0" borderId="24" xfId="17" applyNumberFormat="1" applyFont="1" applyBorder="1" applyAlignment="1">
      <alignment horizontal="right"/>
    </xf>
    <xf numFmtId="182" fontId="14" fillId="0" borderId="374" xfId="17" applyNumberFormat="1" applyFont="1" applyBorder="1" applyAlignment="1">
      <alignment horizontal="right"/>
    </xf>
    <xf numFmtId="188" fontId="14" fillId="0" borderId="266" xfId="17" applyNumberFormat="1" applyFont="1" applyFill="1" applyBorder="1"/>
    <xf numFmtId="193" fontId="14" fillId="0" borderId="26" xfId="17" applyNumberFormat="1" applyFont="1" applyFill="1" applyBorder="1" applyAlignment="1">
      <alignment horizontal="right"/>
    </xf>
    <xf numFmtId="193" fontId="14" fillId="0" borderId="27" xfId="17" applyNumberFormat="1" applyFont="1" applyFill="1" applyBorder="1" applyAlignment="1">
      <alignment horizontal="right"/>
    </xf>
    <xf numFmtId="193" fontId="14" fillId="0" borderId="24" xfId="17" applyNumberFormat="1" applyFont="1" applyFill="1" applyBorder="1" applyAlignment="1">
      <alignment horizontal="right"/>
    </xf>
    <xf numFmtId="188" fontId="14" fillId="0" borderId="28" xfId="17" applyNumberFormat="1" applyFont="1" applyFill="1" applyBorder="1"/>
    <xf numFmtId="182" fontId="14" fillId="0" borderId="26" xfId="17" applyNumberFormat="1" applyFont="1" applyFill="1" applyBorder="1" applyAlignment="1">
      <alignment horizontal="right"/>
    </xf>
    <xf numFmtId="182" fontId="14" fillId="0" borderId="27" xfId="17" applyNumberFormat="1" applyFont="1" applyFill="1" applyBorder="1" applyAlignment="1">
      <alignment horizontal="right"/>
    </xf>
    <xf numFmtId="182" fontId="14" fillId="0" borderId="374" xfId="17" applyNumberFormat="1" applyFont="1" applyFill="1" applyBorder="1" applyAlignment="1">
      <alignment horizontal="right"/>
    </xf>
    <xf numFmtId="41" fontId="14" fillId="0" borderId="372" xfId="23" applyNumberFormat="1" applyFont="1" applyFill="1" applyBorder="1" applyAlignment="1">
      <alignment horizontal="right"/>
    </xf>
    <xf numFmtId="41" fontId="14" fillId="0" borderId="174" xfId="23" applyNumberFormat="1" applyFont="1" applyFill="1" applyBorder="1" applyAlignment="1">
      <alignment horizontal="right"/>
    </xf>
    <xf numFmtId="41" fontId="14" fillId="0" borderId="373" xfId="23" applyNumberFormat="1" applyFont="1" applyFill="1" applyBorder="1" applyAlignment="1">
      <alignment horizontal="right"/>
    </xf>
    <xf numFmtId="182" fontId="14" fillId="0" borderId="24" xfId="17" applyNumberFormat="1" applyFont="1" applyFill="1" applyBorder="1" applyAlignment="1">
      <alignment horizontal="right"/>
    </xf>
    <xf numFmtId="193" fontId="14" fillId="0" borderId="37" xfId="17" applyNumberFormat="1" applyFont="1" applyBorder="1" applyAlignment="1">
      <alignment horizontal="right"/>
    </xf>
    <xf numFmtId="193" fontId="14" fillId="0" borderId="14" xfId="17" applyNumberFormat="1" applyFont="1" applyBorder="1" applyAlignment="1">
      <alignment horizontal="right"/>
    </xf>
    <xf numFmtId="41" fontId="14" fillId="0" borderId="375" xfId="23" applyNumberFormat="1" applyFont="1" applyBorder="1" applyAlignment="1">
      <alignment horizontal="right"/>
    </xf>
    <xf numFmtId="41" fontId="14" fillId="0" borderId="376" xfId="23" applyNumberFormat="1" applyFont="1" applyBorder="1" applyAlignment="1">
      <alignment horizontal="right"/>
    </xf>
    <xf numFmtId="41" fontId="14" fillId="0" borderId="377" xfId="23" applyNumberFormat="1" applyFont="1" applyBorder="1" applyAlignment="1">
      <alignment horizontal="right"/>
    </xf>
    <xf numFmtId="41" fontId="14" fillId="0" borderId="244" xfId="23" applyNumberFormat="1" applyFont="1" applyBorder="1" applyAlignment="1">
      <alignment horizontal="right"/>
    </xf>
    <xf numFmtId="188" fontId="14" fillId="0" borderId="266" xfId="17" applyNumberFormat="1" applyFont="1" applyBorder="1" applyAlignment="1">
      <alignment horizontal="right"/>
    </xf>
    <xf numFmtId="188" fontId="14" fillId="0" borderId="181" xfId="17" applyNumberFormat="1" applyFont="1" applyBorder="1" applyAlignment="1">
      <alignment horizontal="right"/>
    </xf>
    <xf numFmtId="182" fontId="14" fillId="0" borderId="213" xfId="17" applyNumberFormat="1" applyFont="1" applyBorder="1" applyAlignment="1">
      <alignment horizontal="right"/>
    </xf>
    <xf numFmtId="188" fontId="14" fillId="0" borderId="28" xfId="17" applyNumberFormat="1" applyFont="1" applyBorder="1" applyAlignment="1">
      <alignment horizontal="right"/>
    </xf>
    <xf numFmtId="41" fontId="14" fillId="0" borderId="378" xfId="23" applyNumberFormat="1" applyFont="1" applyBorder="1" applyAlignment="1">
      <alignment horizontal="right"/>
    </xf>
    <xf numFmtId="41" fontId="14" fillId="0" borderId="379" xfId="23" applyNumberFormat="1" applyFont="1" applyBorder="1" applyAlignment="1">
      <alignment horizontal="right"/>
    </xf>
    <xf numFmtId="188" fontId="14" fillId="0" borderId="380" xfId="17" applyNumberFormat="1" applyFont="1" applyBorder="1"/>
    <xf numFmtId="188" fontId="14" fillId="0" borderId="362" xfId="17" applyNumberFormat="1" applyFont="1" applyBorder="1" applyAlignment="1">
      <alignment horizontal="right"/>
    </xf>
    <xf numFmtId="41" fontId="14" fillId="0" borderId="381" xfId="23" applyNumberFormat="1" applyFont="1" applyBorder="1" applyAlignment="1">
      <alignment horizontal="right"/>
    </xf>
    <xf numFmtId="0" fontId="14" fillId="0" borderId="348" xfId="19" applyFont="1" applyFill="1" applyBorder="1"/>
    <xf numFmtId="188" fontId="14" fillId="0" borderId="382" xfId="17" applyNumberFormat="1" applyFont="1" applyBorder="1"/>
    <xf numFmtId="193" fontId="14" fillId="0" borderId="383" xfId="17" applyNumberFormat="1" applyFont="1" applyBorder="1" applyAlignment="1">
      <alignment horizontal="right"/>
    </xf>
    <xf numFmtId="193" fontId="14" fillId="0" borderId="384" xfId="17" applyNumberFormat="1" applyFont="1" applyBorder="1" applyAlignment="1">
      <alignment horizontal="right"/>
    </xf>
    <xf numFmtId="193" fontId="14" fillId="0" borderId="45" xfId="17" applyNumberFormat="1" applyFont="1" applyBorder="1" applyAlignment="1">
      <alignment horizontal="right"/>
    </xf>
    <xf numFmtId="182" fontId="14" fillId="0" borderId="176" xfId="17" applyNumberFormat="1" applyFont="1" applyBorder="1" applyAlignment="1">
      <alignment horizontal="right"/>
    </xf>
    <xf numFmtId="182" fontId="14" fillId="0" borderId="44" xfId="17" applyNumberFormat="1" applyFont="1" applyBorder="1" applyAlignment="1">
      <alignment horizontal="right"/>
    </xf>
    <xf numFmtId="182" fontId="14" fillId="0" borderId="177" xfId="17" applyNumberFormat="1" applyFont="1" applyBorder="1" applyAlignment="1">
      <alignment horizontal="right"/>
    </xf>
    <xf numFmtId="188" fontId="14" fillId="0" borderId="190" xfId="17" applyNumberFormat="1" applyFont="1" applyBorder="1" applyAlignment="1">
      <alignment horizontal="right"/>
    </xf>
    <xf numFmtId="188" fontId="14" fillId="0" borderId="384" xfId="17" applyNumberFormat="1" applyFont="1" applyBorder="1" applyAlignment="1">
      <alignment horizontal="right"/>
    </xf>
    <xf numFmtId="41" fontId="14" fillId="0" borderId="45" xfId="17" applyNumberFormat="1" applyFont="1" applyBorder="1" applyAlignment="1">
      <alignment horizontal="right"/>
    </xf>
    <xf numFmtId="188" fontId="14" fillId="0" borderId="385" xfId="17" applyNumberFormat="1" applyFont="1" applyBorder="1"/>
    <xf numFmtId="182" fontId="14" fillId="0" borderId="45" xfId="17" applyNumberFormat="1" applyFont="1" applyBorder="1" applyAlignment="1">
      <alignment horizontal="right"/>
    </xf>
    <xf numFmtId="0" fontId="14" fillId="0" borderId="0" xfId="23" applyFont="1" applyFill="1"/>
    <xf numFmtId="188" fontId="25" fillId="0" borderId="0" xfId="10" applyNumberFormat="1" applyFont="1" applyBorder="1" applyAlignment="1">
      <alignment horizontal="right"/>
    </xf>
    <xf numFmtId="188" fontId="25" fillId="0" borderId="0" xfId="10" applyNumberFormat="1" applyFont="1" applyBorder="1"/>
    <xf numFmtId="189" fontId="25" fillId="0" borderId="0" xfId="10" applyNumberFormat="1" applyFont="1" applyBorder="1" applyAlignment="1">
      <alignment horizontal="right"/>
    </xf>
    <xf numFmtId="0" fontId="25" fillId="0" borderId="0" xfId="23" applyFont="1"/>
    <xf numFmtId="188" fontId="25" fillId="0" borderId="0" xfId="17" applyNumberFormat="1" applyFont="1"/>
    <xf numFmtId="189" fontId="25" fillId="0" borderId="0" xfId="17" applyNumberFormat="1" applyFont="1"/>
    <xf numFmtId="38" fontId="25" fillId="0" borderId="0" xfId="17" applyFont="1"/>
    <xf numFmtId="188" fontId="14" fillId="0" borderId="0" xfId="17" applyNumberFormat="1" applyFont="1"/>
    <xf numFmtId="189" fontId="14" fillId="0" borderId="0" xfId="17" applyNumberFormat="1" applyFont="1"/>
    <xf numFmtId="38" fontId="14" fillId="0" borderId="0" xfId="17" applyFont="1" applyFill="1"/>
    <xf numFmtId="188" fontId="26" fillId="0" borderId="0" xfId="10" applyFont="1" applyFill="1"/>
    <xf numFmtId="188" fontId="30" fillId="0" borderId="0" xfId="10" applyFont="1" applyAlignment="1">
      <alignment horizontal="left"/>
    </xf>
    <xf numFmtId="188" fontId="26" fillId="0" borderId="0" xfId="10" applyFont="1"/>
    <xf numFmtId="188" fontId="3" fillId="0" borderId="0" xfId="10" applyFont="1" applyAlignment="1">
      <alignment horizontal="left"/>
    </xf>
    <xf numFmtId="189" fontId="26" fillId="0" borderId="0" xfId="10" applyNumberFormat="1" applyFont="1"/>
    <xf numFmtId="188" fontId="26" fillId="0" borderId="0" xfId="10" applyFont="1" applyAlignment="1"/>
    <xf numFmtId="0" fontId="55" fillId="0" borderId="0" xfId="23" applyFont="1" applyAlignment="1">
      <alignment horizontal="right" vertical="center"/>
    </xf>
    <xf numFmtId="0" fontId="48" fillId="0" borderId="0" xfId="10" applyNumberFormat="1" applyFont="1" applyFill="1" applyAlignment="1">
      <alignment horizontal="left"/>
    </xf>
    <xf numFmtId="189" fontId="26" fillId="0" borderId="0" xfId="10" applyNumberFormat="1" applyFont="1" applyAlignment="1">
      <alignment horizontal="right"/>
    </xf>
    <xf numFmtId="189" fontId="33" fillId="0" borderId="0" xfId="10" applyNumberFormat="1" applyFont="1" applyAlignment="1">
      <alignment horizontal="right"/>
    </xf>
    <xf numFmtId="188" fontId="3" fillId="0" borderId="386" xfId="10" applyFont="1" applyBorder="1" applyAlignment="1"/>
    <xf numFmtId="188" fontId="26" fillId="0" borderId="387" xfId="10" applyFont="1" applyBorder="1"/>
    <xf numFmtId="188" fontId="3" fillId="0" borderId="388" xfId="10" applyFont="1" applyBorder="1"/>
    <xf numFmtId="188" fontId="26" fillId="0" borderId="388" xfId="10" applyFont="1" applyBorder="1"/>
    <xf numFmtId="188" fontId="33" fillId="0" borderId="388" xfId="10" applyFont="1" applyBorder="1" applyAlignment="1">
      <alignment horizontal="right"/>
    </xf>
    <xf numFmtId="189" fontId="3" fillId="0" borderId="388" xfId="10" applyNumberFormat="1" applyFont="1" applyBorder="1"/>
    <xf numFmtId="189" fontId="26" fillId="0" borderId="388" xfId="10" applyNumberFormat="1" applyFont="1" applyBorder="1"/>
    <xf numFmtId="189" fontId="14" fillId="0" borderId="388" xfId="10" applyNumberFormat="1" applyFont="1" applyBorder="1" applyAlignment="1"/>
    <xf numFmtId="189" fontId="26" fillId="0" borderId="389" xfId="10" applyNumberFormat="1" applyFont="1" applyBorder="1"/>
    <xf numFmtId="188" fontId="26" fillId="0" borderId="0" xfId="10" applyFont="1" applyBorder="1"/>
    <xf numFmtId="188" fontId="3" fillId="0" borderId="317" xfId="10" applyFont="1" applyBorder="1" applyAlignment="1"/>
    <xf numFmtId="188" fontId="26" fillId="0" borderId="321" xfId="10" applyFont="1" applyBorder="1"/>
    <xf numFmtId="0" fontId="3" fillId="0" borderId="46" xfId="10" applyNumberFormat="1" applyFont="1" applyBorder="1" applyAlignment="1">
      <alignment horizontal="left"/>
    </xf>
    <xf numFmtId="188" fontId="26" fillId="0" borderId="8" xfId="10" applyFont="1" applyBorder="1"/>
    <xf numFmtId="188" fontId="33" fillId="0" borderId="8" xfId="10" applyFont="1" applyBorder="1" applyAlignment="1">
      <alignment horizontal="right"/>
    </xf>
    <xf numFmtId="189" fontId="3" fillId="0" borderId="8" xfId="10" applyNumberFormat="1" applyFont="1" applyBorder="1"/>
    <xf numFmtId="189" fontId="26" fillId="0" borderId="8" xfId="10" applyNumberFormat="1" applyFont="1" applyBorder="1"/>
    <xf numFmtId="0" fontId="33" fillId="0" borderId="207" xfId="10" applyNumberFormat="1" applyFont="1" applyBorder="1"/>
    <xf numFmtId="189" fontId="26" fillId="0" borderId="28" xfId="10" applyNumberFormat="1" applyFont="1" applyBorder="1"/>
    <xf numFmtId="189" fontId="14" fillId="0" borderId="28" xfId="10" applyNumberFormat="1" applyFont="1" applyBorder="1" applyAlignment="1"/>
    <xf numFmtId="188" fontId="3" fillId="0" borderId="28" xfId="10" applyFont="1" applyBorder="1"/>
    <xf numFmtId="188" fontId="26" fillId="0" borderId="28" xfId="10" applyFont="1" applyBorder="1"/>
    <xf numFmtId="188" fontId="33" fillId="0" borderId="28" xfId="10" applyFont="1" applyBorder="1" applyAlignment="1">
      <alignment horizontal="right"/>
    </xf>
    <xf numFmtId="189" fontId="3" fillId="0" borderId="28" xfId="10" applyNumberFormat="1" applyFont="1" applyBorder="1"/>
    <xf numFmtId="189" fontId="26" fillId="0" borderId="29" xfId="10" applyNumberFormat="1" applyFont="1" applyBorder="1"/>
    <xf numFmtId="188" fontId="3" fillId="0" borderId="8" xfId="10" applyFont="1" applyBorder="1"/>
    <xf numFmtId="0" fontId="14" fillId="0" borderId="9" xfId="10" applyNumberFormat="1" applyFont="1" applyBorder="1" applyAlignment="1">
      <alignment horizontal="right"/>
    </xf>
    <xf numFmtId="188" fontId="33" fillId="0" borderId="317" xfId="10" applyFont="1" applyBorder="1" applyAlignment="1"/>
    <xf numFmtId="188" fontId="33" fillId="0" borderId="8" xfId="10" applyFont="1" applyBorder="1" applyAlignment="1"/>
    <xf numFmtId="0" fontId="14" fillId="0" borderId="225" xfId="10" applyNumberFormat="1" applyFont="1" applyFill="1" applyBorder="1" applyAlignment="1">
      <alignment horizontal="center"/>
    </xf>
    <xf numFmtId="0" fontId="14" fillId="0" borderId="61" xfId="10" applyNumberFormat="1" applyFont="1" applyBorder="1" applyAlignment="1">
      <alignment horizontal="center" wrapText="1"/>
    </xf>
    <xf numFmtId="0" fontId="14" fillId="0" borderId="43" xfId="10" applyNumberFormat="1" applyFont="1" applyBorder="1" applyAlignment="1">
      <alignment horizontal="center"/>
    </xf>
    <xf numFmtId="0" fontId="14" fillId="0" borderId="44" xfId="10" applyNumberFormat="1" applyFont="1" applyBorder="1" applyAlignment="1">
      <alignment horizontal="center"/>
    </xf>
    <xf numFmtId="0" fontId="14" fillId="0" borderId="45" xfId="10" applyNumberFormat="1" applyFont="1" applyBorder="1" applyAlignment="1">
      <alignment horizontal="center" wrapText="1"/>
    </xf>
    <xf numFmtId="0" fontId="14" fillId="0" borderId="38" xfId="10" applyNumberFormat="1" applyFont="1" applyBorder="1" applyAlignment="1">
      <alignment horizontal="center" wrapText="1"/>
    </xf>
    <xf numFmtId="0" fontId="14" fillId="0" borderId="145" xfId="10" applyNumberFormat="1" applyFont="1" applyBorder="1" applyAlignment="1">
      <alignment horizontal="center"/>
    </xf>
    <xf numFmtId="0" fontId="14" fillId="0" borderId="60" xfId="10" applyNumberFormat="1" applyFont="1" applyBorder="1" applyAlignment="1">
      <alignment horizontal="center"/>
    </xf>
    <xf numFmtId="0" fontId="14" fillId="0" borderId="58" xfId="10" applyNumberFormat="1" applyFont="1" applyBorder="1" applyAlignment="1">
      <alignment horizontal="center"/>
    </xf>
    <xf numFmtId="0" fontId="14" fillId="0" borderId="18" xfId="10" applyNumberFormat="1" applyFont="1" applyBorder="1" applyAlignment="1">
      <alignment horizontal="center"/>
    </xf>
    <xf numFmtId="0" fontId="14" fillId="0" borderId="37" xfId="10" applyNumberFormat="1" applyFont="1" applyBorder="1" applyAlignment="1">
      <alignment horizontal="center"/>
    </xf>
    <xf numFmtId="0" fontId="14" fillId="0" borderId="13" xfId="10" applyNumberFormat="1" applyFont="1" applyBorder="1" applyAlignment="1">
      <alignment horizontal="center"/>
    </xf>
    <xf numFmtId="188" fontId="14" fillId="0" borderId="0" xfId="10" applyFont="1"/>
    <xf numFmtId="188" fontId="14" fillId="0" borderId="0" xfId="10" applyFont="1" applyAlignment="1">
      <alignment horizontal="center"/>
    </xf>
    <xf numFmtId="0" fontId="14" fillId="0" borderId="359" xfId="23" applyFont="1" applyBorder="1" applyAlignment="1">
      <alignment horizontal="center"/>
    </xf>
    <xf numFmtId="41" fontId="14" fillId="0" borderId="360" xfId="10" applyNumberFormat="1" applyFont="1" applyBorder="1" applyAlignment="1">
      <alignment horizontal="right"/>
    </xf>
    <xf numFmtId="41" fontId="14" fillId="0" borderId="361" xfId="10" applyNumberFormat="1" applyFont="1" applyBorder="1" applyAlignment="1">
      <alignment horizontal="right"/>
    </xf>
    <xf numFmtId="41" fontId="14" fillId="0" borderId="362" xfId="10" applyNumberFormat="1" applyFont="1" applyBorder="1" applyAlignment="1">
      <alignment horizontal="right"/>
    </xf>
    <xf numFmtId="41" fontId="14" fillId="0" borderId="363" xfId="10" applyNumberFormat="1" applyFont="1" applyBorder="1" applyAlignment="1">
      <alignment horizontal="right"/>
    </xf>
    <xf numFmtId="182" fontId="14" fillId="0" borderId="390" xfId="10" applyNumberFormat="1" applyFont="1" applyBorder="1" applyAlignment="1">
      <alignment horizontal="right"/>
    </xf>
    <xf numFmtId="182" fontId="14" fillId="0" borderId="363" xfId="10" applyNumberFormat="1" applyFont="1" applyBorder="1" applyAlignment="1">
      <alignment horizontal="right" vertical="center"/>
    </xf>
    <xf numFmtId="188" fontId="14" fillId="0" borderId="361" xfId="10" applyNumberFormat="1" applyFont="1" applyBorder="1" applyAlignment="1">
      <alignment horizontal="right"/>
    </xf>
    <xf numFmtId="188" fontId="14" fillId="0" borderId="363" xfId="10" applyNumberFormat="1" applyFont="1" applyBorder="1" applyAlignment="1">
      <alignment horizontal="right"/>
    </xf>
    <xf numFmtId="188" fontId="14" fillId="0" borderId="391" xfId="10" applyNumberFormat="1" applyFont="1" applyBorder="1" applyAlignment="1">
      <alignment horizontal="right"/>
    </xf>
    <xf numFmtId="188" fontId="14" fillId="0" borderId="361" xfId="10" applyFont="1" applyBorder="1" applyAlignment="1">
      <alignment horizontal="right"/>
    </xf>
    <xf numFmtId="188" fontId="14" fillId="0" borderId="380" xfId="10" applyNumberFormat="1" applyFont="1" applyBorder="1" applyAlignment="1">
      <alignment horizontal="right"/>
    </xf>
    <xf numFmtId="0" fontId="14" fillId="0" borderId="359" xfId="23" applyFont="1" applyBorder="1"/>
    <xf numFmtId="188" fontId="14" fillId="0" borderId="362" xfId="10" applyNumberFormat="1" applyFont="1" applyBorder="1" applyAlignment="1">
      <alignment horizontal="right"/>
    </xf>
    <xf numFmtId="182" fontId="14" fillId="0" borderId="363" xfId="10" applyNumberFormat="1" applyFont="1" applyBorder="1" applyAlignment="1">
      <alignment horizontal="right"/>
    </xf>
    <xf numFmtId="0" fontId="14" fillId="0" borderId="121" xfId="23" applyFont="1" applyFill="1" applyBorder="1"/>
    <xf numFmtId="41" fontId="14" fillId="0" borderId="250" xfId="10" applyNumberFormat="1" applyFont="1" applyBorder="1" applyAlignment="1">
      <alignment horizontal="right"/>
    </xf>
    <xf numFmtId="41" fontId="14" fillId="0" borderId="185" xfId="10" applyNumberFormat="1" applyFont="1" applyBorder="1" applyAlignment="1">
      <alignment horizontal="right"/>
    </xf>
    <xf numFmtId="41" fontId="14" fillId="0" borderId="392" xfId="10" applyNumberFormat="1" applyFont="1" applyBorder="1" applyAlignment="1">
      <alignment horizontal="right"/>
    </xf>
    <xf numFmtId="182" fontId="14" fillId="0" borderId="10" xfId="10" applyNumberFormat="1" applyFont="1" applyBorder="1" applyAlignment="1">
      <alignment horizontal="right"/>
    </xf>
    <xf numFmtId="182" fontId="14" fillId="0" borderId="30" xfId="10" applyNumberFormat="1" applyFont="1" applyBorder="1" applyAlignment="1">
      <alignment horizontal="right"/>
    </xf>
    <xf numFmtId="188" fontId="14" fillId="0" borderId="185" xfId="10" applyNumberFormat="1" applyFont="1" applyBorder="1" applyAlignment="1">
      <alignment horizontal="right"/>
    </xf>
    <xf numFmtId="188" fontId="14" fillId="0" borderId="30" xfId="10" applyNumberFormat="1" applyFont="1" applyBorder="1" applyAlignment="1">
      <alignment horizontal="right"/>
    </xf>
    <xf numFmtId="41" fontId="14" fillId="0" borderId="9" xfId="10" applyNumberFormat="1" applyFont="1" applyBorder="1" applyAlignment="1">
      <alignment horizontal="right"/>
    </xf>
    <xf numFmtId="188" fontId="14" fillId="0" borderId="9" xfId="10" applyNumberFormat="1" applyFont="1" applyBorder="1" applyAlignment="1">
      <alignment horizontal="right"/>
    </xf>
    <xf numFmtId="188" fontId="14" fillId="0" borderId="23" xfId="10" applyNumberFormat="1" applyFont="1" applyBorder="1" applyAlignment="1">
      <alignment horizontal="right"/>
    </xf>
    <xf numFmtId="188" fontId="14" fillId="0" borderId="20" xfId="10" applyNumberFormat="1" applyFont="1" applyBorder="1" applyAlignment="1">
      <alignment horizontal="right"/>
    </xf>
    <xf numFmtId="0" fontId="14" fillId="0" borderId="341" xfId="23" applyFont="1" applyFill="1" applyBorder="1"/>
    <xf numFmtId="41" fontId="14" fillId="0" borderId="266" xfId="10" applyNumberFormat="1" applyFont="1" applyBorder="1" applyAlignment="1">
      <alignment horizontal="right"/>
    </xf>
    <xf numFmtId="41" fontId="14" fillId="0" borderId="26" xfId="10" applyNumberFormat="1" applyFont="1" applyBorder="1" applyAlignment="1">
      <alignment horizontal="right"/>
    </xf>
    <xf numFmtId="182" fontId="14" fillId="0" borderId="25" xfId="10" applyNumberFormat="1" applyFont="1" applyBorder="1" applyAlignment="1">
      <alignment horizontal="right"/>
    </xf>
    <xf numFmtId="41" fontId="14" fillId="0" borderId="29" xfId="10" applyNumberFormat="1" applyFont="1" applyBorder="1" applyAlignment="1">
      <alignment horizontal="right"/>
    </xf>
    <xf numFmtId="188" fontId="14" fillId="0" borderId="26" xfId="10" applyFont="1" applyBorder="1" applyAlignment="1">
      <alignment horizontal="right"/>
    </xf>
    <xf numFmtId="188" fontId="14" fillId="0" borderId="29" xfId="10" applyNumberFormat="1" applyFont="1" applyBorder="1" applyAlignment="1">
      <alignment horizontal="right"/>
    </xf>
    <xf numFmtId="188" fontId="14" fillId="0" borderId="26" xfId="10" applyNumberFormat="1" applyFont="1" applyBorder="1" applyAlignment="1">
      <alignment horizontal="right"/>
    </xf>
    <xf numFmtId="188" fontId="14" fillId="0" borderId="24" xfId="10" applyNumberFormat="1" applyFont="1" applyBorder="1" applyAlignment="1">
      <alignment horizontal="right"/>
    </xf>
    <xf numFmtId="0" fontId="14" fillId="0" borderId="344" xfId="23" applyFont="1" applyFill="1" applyBorder="1"/>
    <xf numFmtId="41" fontId="14" fillId="0" borderId="393" xfId="10" applyNumberFormat="1" applyFont="1" applyBorder="1" applyAlignment="1">
      <alignment horizontal="right"/>
    </xf>
    <xf numFmtId="41" fontId="14" fillId="0" borderId="37" xfId="10" applyNumberFormat="1" applyFont="1" applyBorder="1" applyAlignment="1">
      <alignment horizontal="right"/>
    </xf>
    <xf numFmtId="41" fontId="14" fillId="0" borderId="14" xfId="10" applyNumberFormat="1" applyFont="1" applyBorder="1" applyAlignment="1">
      <alignment horizontal="right"/>
    </xf>
    <xf numFmtId="41" fontId="14" fillId="0" borderId="13" xfId="10" applyNumberFormat="1" applyFont="1" applyBorder="1" applyAlignment="1">
      <alignment horizontal="right"/>
    </xf>
    <xf numFmtId="41" fontId="14" fillId="0" borderId="38" xfId="10" applyNumberFormat="1" applyFont="1" applyBorder="1" applyAlignment="1">
      <alignment horizontal="right"/>
    </xf>
    <xf numFmtId="41" fontId="14" fillId="0" borderId="34" xfId="10" applyNumberFormat="1" applyFont="1" applyBorder="1" applyAlignment="1">
      <alignment horizontal="right"/>
    </xf>
    <xf numFmtId="188" fontId="14" fillId="0" borderId="37" xfId="10" applyFont="1" applyBorder="1" applyAlignment="1">
      <alignment horizontal="right"/>
    </xf>
    <xf numFmtId="188" fontId="14" fillId="0" borderId="34" xfId="10" applyNumberFormat="1" applyFont="1" applyBorder="1" applyAlignment="1">
      <alignment horizontal="right"/>
    </xf>
    <xf numFmtId="188" fontId="14" fillId="0" borderId="37" xfId="10" applyNumberFormat="1" applyFont="1" applyBorder="1" applyAlignment="1">
      <alignment horizontal="right"/>
    </xf>
    <xf numFmtId="188" fontId="14" fillId="0" borderId="13" xfId="10" applyNumberFormat="1" applyFont="1" applyBorder="1" applyAlignment="1">
      <alignment horizontal="right"/>
    </xf>
    <xf numFmtId="0" fontId="14" fillId="0" borderId="359" xfId="23" applyFont="1" applyFill="1" applyBorder="1"/>
    <xf numFmtId="41" fontId="14" fillId="0" borderId="394" xfId="10" applyNumberFormat="1" applyFont="1" applyBorder="1" applyAlignment="1">
      <alignment horizontal="right"/>
    </xf>
    <xf numFmtId="41" fontId="14" fillId="0" borderId="241" xfId="10" applyNumberFormat="1" applyFont="1" applyBorder="1" applyAlignment="1">
      <alignment horizontal="right"/>
    </xf>
    <xf numFmtId="188" fontId="14" fillId="0" borderId="185" xfId="10" applyFont="1" applyBorder="1" applyAlignment="1">
      <alignment horizontal="right"/>
    </xf>
    <xf numFmtId="41" fontId="14" fillId="0" borderId="395" xfId="10" applyNumberFormat="1" applyFont="1" applyBorder="1" applyAlignment="1">
      <alignment horizontal="right"/>
    </xf>
    <xf numFmtId="41" fontId="14" fillId="0" borderId="396" xfId="10" applyNumberFormat="1" applyFont="1" applyBorder="1" applyAlignment="1">
      <alignment horizontal="right"/>
    </xf>
    <xf numFmtId="41" fontId="14" fillId="0" borderId="103" xfId="10" applyNumberFormat="1" applyFont="1" applyBorder="1" applyAlignment="1">
      <alignment horizontal="right"/>
    </xf>
    <xf numFmtId="41" fontId="14" fillId="0" borderId="397" xfId="10" applyNumberFormat="1" applyFont="1" applyBorder="1" applyAlignment="1">
      <alignment horizontal="right"/>
    </xf>
    <xf numFmtId="41" fontId="14" fillId="0" borderId="398" xfId="10" applyNumberFormat="1" applyFont="1" applyBorder="1" applyAlignment="1">
      <alignment horizontal="right"/>
    </xf>
    <xf numFmtId="188" fontId="14" fillId="0" borderId="396" xfId="10" applyFont="1" applyBorder="1" applyAlignment="1">
      <alignment horizontal="right"/>
    </xf>
    <xf numFmtId="188" fontId="14" fillId="0" borderId="398" xfId="10" applyNumberFormat="1" applyFont="1" applyBorder="1" applyAlignment="1">
      <alignment horizontal="right"/>
    </xf>
    <xf numFmtId="188" fontId="14" fillId="0" borderId="46" xfId="10" applyNumberFormat="1" applyFont="1" applyBorder="1" applyAlignment="1">
      <alignment horizontal="right"/>
    </xf>
    <xf numFmtId="182" fontId="14" fillId="0" borderId="9" xfId="10" applyNumberFormat="1" applyFont="1" applyBorder="1" applyAlignment="1">
      <alignment horizontal="right"/>
    </xf>
    <xf numFmtId="41" fontId="14" fillId="0" borderId="395" xfId="10" applyNumberFormat="1" applyFont="1" applyFill="1" applyBorder="1" applyAlignment="1">
      <alignment horizontal="right"/>
    </xf>
    <xf numFmtId="41" fontId="14" fillId="0" borderId="26" xfId="10" applyNumberFormat="1" applyFont="1" applyFill="1" applyBorder="1" applyAlignment="1">
      <alignment horizontal="right"/>
    </xf>
    <xf numFmtId="41" fontId="14" fillId="0" borderId="27" xfId="10" applyNumberFormat="1" applyFont="1" applyFill="1" applyBorder="1" applyAlignment="1">
      <alignment horizontal="right"/>
    </xf>
    <xf numFmtId="41" fontId="14" fillId="0" borderId="24" xfId="10" applyNumberFormat="1" applyFont="1" applyFill="1" applyBorder="1" applyAlignment="1">
      <alignment horizontal="right"/>
    </xf>
    <xf numFmtId="182" fontId="14" fillId="0" borderId="25" xfId="10" applyNumberFormat="1" applyFont="1" applyFill="1" applyBorder="1" applyAlignment="1">
      <alignment horizontal="right"/>
    </xf>
    <xf numFmtId="182" fontId="14" fillId="0" borderId="9" xfId="10" applyNumberFormat="1" applyFont="1" applyFill="1" applyBorder="1" applyAlignment="1">
      <alignment horizontal="right"/>
    </xf>
    <xf numFmtId="188" fontId="14" fillId="0" borderId="185" xfId="10" applyNumberFormat="1" applyFont="1" applyFill="1" applyBorder="1" applyAlignment="1">
      <alignment horizontal="right"/>
    </xf>
    <xf numFmtId="188" fontId="14" fillId="0" borderId="24" xfId="10" applyNumberFormat="1" applyFont="1" applyFill="1" applyBorder="1" applyAlignment="1">
      <alignment horizontal="right"/>
    </xf>
    <xf numFmtId="188" fontId="14" fillId="0" borderId="29" xfId="10" applyNumberFormat="1" applyFont="1" applyFill="1" applyBorder="1" applyAlignment="1">
      <alignment horizontal="right"/>
    </xf>
    <xf numFmtId="188" fontId="14" fillId="0" borderId="26" xfId="10" applyNumberFormat="1" applyFont="1" applyFill="1" applyBorder="1" applyAlignment="1">
      <alignment horizontal="right"/>
    </xf>
    <xf numFmtId="188" fontId="14" fillId="0" borderId="26" xfId="10" applyFont="1" applyFill="1" applyBorder="1" applyAlignment="1">
      <alignment horizontal="right"/>
    </xf>
    <xf numFmtId="0" fontId="14" fillId="0" borderId="399" xfId="23" applyFont="1" applyFill="1" applyBorder="1"/>
    <xf numFmtId="41" fontId="14" fillId="0" borderId="400" xfId="10" applyNumberFormat="1" applyFont="1" applyBorder="1" applyAlignment="1">
      <alignment horizontal="right"/>
    </xf>
    <xf numFmtId="182" fontId="14" fillId="0" borderId="12" xfId="10" applyNumberFormat="1" applyFont="1" applyBorder="1" applyAlignment="1">
      <alignment horizontal="right"/>
    </xf>
    <xf numFmtId="182" fontId="14" fillId="0" borderId="60" xfId="10" applyNumberFormat="1" applyFont="1" applyBorder="1" applyAlignment="1">
      <alignment horizontal="right"/>
    </xf>
    <xf numFmtId="41" fontId="14" fillId="0" borderId="23" xfId="10" applyNumberFormat="1" applyFont="1" applyBorder="1" applyAlignment="1">
      <alignment horizontal="right"/>
    </xf>
    <xf numFmtId="182" fontId="14" fillId="0" borderId="13" xfId="10" applyNumberFormat="1" applyFont="1" applyBorder="1" applyAlignment="1">
      <alignment horizontal="right"/>
    </xf>
    <xf numFmtId="0" fontId="14" fillId="0" borderId="348" xfId="23" applyFont="1" applyFill="1" applyBorder="1"/>
    <xf numFmtId="41" fontId="14" fillId="0" borderId="401" xfId="10" applyNumberFormat="1" applyFont="1" applyBorder="1" applyAlignment="1">
      <alignment horizontal="right"/>
    </xf>
    <xf numFmtId="41" fontId="14" fillId="0" borderId="383" xfId="10" applyNumberFormat="1" applyFont="1" applyBorder="1" applyAlignment="1">
      <alignment horizontal="right"/>
    </xf>
    <xf numFmtId="41" fontId="14" fillId="0" borderId="384" xfId="10" applyNumberFormat="1" applyFont="1" applyBorder="1" applyAlignment="1">
      <alignment horizontal="right"/>
    </xf>
    <xf numFmtId="41" fontId="14" fillId="0" borderId="212" xfId="10" applyNumberFormat="1" applyFont="1" applyBorder="1" applyAlignment="1">
      <alignment horizontal="right"/>
    </xf>
    <xf numFmtId="182" fontId="14" fillId="0" borderId="43" xfId="10" applyNumberFormat="1" applyFont="1" applyBorder="1" applyAlignment="1">
      <alignment horizontal="right"/>
    </xf>
    <xf numFmtId="188" fontId="14" fillId="0" borderId="176" xfId="10" applyNumberFormat="1" applyFont="1" applyBorder="1" applyAlignment="1">
      <alignment horizontal="right"/>
    </xf>
    <xf numFmtId="188" fontId="14" fillId="0" borderId="45" xfId="10" applyNumberFormat="1" applyFont="1" applyBorder="1" applyAlignment="1">
      <alignment horizontal="right"/>
    </xf>
    <xf numFmtId="188" fontId="14" fillId="0" borderId="42" xfId="10" applyNumberFormat="1" applyFont="1" applyBorder="1" applyAlignment="1">
      <alignment horizontal="right"/>
    </xf>
    <xf numFmtId="188" fontId="14" fillId="0" borderId="176" xfId="10" applyFont="1" applyBorder="1" applyAlignment="1">
      <alignment horizontal="right"/>
    </xf>
    <xf numFmtId="0" fontId="25" fillId="0" borderId="0" xfId="19" applyFont="1"/>
    <xf numFmtId="188" fontId="14" fillId="0" borderId="0" xfId="10" applyNumberFormat="1" applyFont="1"/>
    <xf numFmtId="189" fontId="14" fillId="0" borderId="0" xfId="10" applyNumberFormat="1" applyFont="1"/>
    <xf numFmtId="188" fontId="14" fillId="0" borderId="0" xfId="10" applyFont="1" applyFill="1"/>
    <xf numFmtId="0" fontId="33" fillId="0" borderId="0" xfId="23" applyFont="1" applyAlignment="1">
      <alignment horizontal="right"/>
    </xf>
    <xf numFmtId="0" fontId="3" fillId="0" borderId="0" xfId="10" applyNumberFormat="1" applyFont="1" applyAlignment="1">
      <alignment horizontal="left"/>
    </xf>
    <xf numFmtId="188" fontId="33" fillId="0" borderId="0" xfId="10" applyFont="1" applyBorder="1" applyAlignment="1">
      <alignment horizontal="right"/>
    </xf>
    <xf numFmtId="189" fontId="3" fillId="0" borderId="0" xfId="10" applyNumberFormat="1" applyFont="1" applyBorder="1"/>
    <xf numFmtId="189" fontId="26" fillId="0" borderId="0" xfId="10" applyNumberFormat="1" applyFont="1" applyBorder="1"/>
    <xf numFmtId="188" fontId="3" fillId="0" borderId="207" xfId="10" applyFont="1" applyBorder="1"/>
    <xf numFmtId="188" fontId="26" fillId="0" borderId="186" xfId="10" applyFont="1" applyBorder="1"/>
    <xf numFmtId="0" fontId="14" fillId="0" borderId="29" xfId="10" applyNumberFormat="1" applyFont="1" applyBorder="1" applyAlignment="1">
      <alignment horizontal="right"/>
    </xf>
    <xf numFmtId="188" fontId="33" fillId="0" borderId="33" xfId="10" applyFont="1" applyBorder="1" applyAlignment="1"/>
    <xf numFmtId="188" fontId="33" fillId="0" borderId="28" xfId="10" applyFont="1" applyBorder="1" applyAlignment="1"/>
    <xf numFmtId="0" fontId="14" fillId="0" borderId="61" xfId="10" applyNumberFormat="1" applyFont="1" applyBorder="1" applyAlignment="1">
      <alignment horizontal="center"/>
    </xf>
    <xf numFmtId="0" fontId="14" fillId="0" borderId="68" xfId="10" applyNumberFormat="1" applyFont="1" applyBorder="1" applyAlignment="1">
      <alignment horizontal="center"/>
    </xf>
    <xf numFmtId="188" fontId="14" fillId="0" borderId="364" xfId="10" applyNumberFormat="1" applyFont="1" applyBorder="1" applyAlignment="1">
      <alignment horizontal="right"/>
    </xf>
    <xf numFmtId="182" fontId="14" fillId="0" borderId="24" xfId="10" applyNumberFormat="1" applyFont="1" applyBorder="1" applyAlignment="1">
      <alignment horizontal="right"/>
    </xf>
    <xf numFmtId="41" fontId="14" fillId="0" borderId="176" xfId="10" applyNumberFormat="1" applyFont="1" applyBorder="1" applyAlignment="1">
      <alignment horizontal="right"/>
    </xf>
    <xf numFmtId="41" fontId="14" fillId="0" borderId="186" xfId="10" applyNumberFormat="1" applyFont="1" applyBorder="1" applyAlignment="1">
      <alignment horizontal="right"/>
    </xf>
    <xf numFmtId="41" fontId="14" fillId="0" borderId="402" xfId="10" applyNumberFormat="1" applyFont="1" applyBorder="1" applyAlignment="1">
      <alignment horizontal="right"/>
    </xf>
    <xf numFmtId="188" fontId="14" fillId="0" borderId="8" xfId="10" applyNumberFormat="1" applyFont="1" applyBorder="1" applyAlignment="1">
      <alignment horizontal="right"/>
    </xf>
    <xf numFmtId="188" fontId="14" fillId="0" borderId="28" xfId="10" applyNumberFormat="1" applyFont="1" applyBorder="1" applyAlignment="1">
      <alignment horizontal="right"/>
    </xf>
    <xf numFmtId="182" fontId="14" fillId="0" borderId="10" xfId="10" applyNumberFormat="1" applyFont="1" applyFill="1" applyBorder="1" applyAlignment="1">
      <alignment horizontal="right"/>
    </xf>
    <xf numFmtId="182" fontId="14" fillId="0" borderId="30" xfId="10" applyNumberFormat="1" applyFont="1" applyFill="1" applyBorder="1" applyAlignment="1">
      <alignment horizontal="right"/>
    </xf>
    <xf numFmtId="188" fontId="14" fillId="0" borderId="28" xfId="10" applyNumberFormat="1" applyFont="1" applyFill="1" applyBorder="1" applyAlignment="1">
      <alignment horizontal="right"/>
    </xf>
    <xf numFmtId="41" fontId="14" fillId="0" borderId="58" xfId="10" applyNumberFormat="1" applyFont="1" applyBorder="1" applyAlignment="1">
      <alignment horizontal="right"/>
    </xf>
    <xf numFmtId="188" fontId="14" fillId="0" borderId="186" xfId="10" applyNumberFormat="1" applyFont="1" applyBorder="1" applyAlignment="1">
      <alignment horizontal="right"/>
    </xf>
    <xf numFmtId="188" fontId="14" fillId="0" borderId="40" xfId="10" applyNumberFormat="1" applyFont="1" applyBorder="1" applyAlignment="1">
      <alignment horizontal="right"/>
    </xf>
    <xf numFmtId="188" fontId="3" fillId="0" borderId="0" xfId="10" applyFont="1" applyBorder="1" applyAlignment="1"/>
    <xf numFmtId="188" fontId="3" fillId="0" borderId="0" xfId="10" applyFont="1" applyBorder="1"/>
    <xf numFmtId="189" fontId="33" fillId="0" borderId="0" xfId="10" applyNumberFormat="1" applyFont="1" applyBorder="1" applyAlignment="1">
      <alignment horizontal="right"/>
    </xf>
    <xf numFmtId="189" fontId="14" fillId="0" borderId="0" xfId="10" applyNumberFormat="1" applyFont="1" applyBorder="1" applyAlignment="1"/>
    <xf numFmtId="0" fontId="3" fillId="0" borderId="386" xfId="10" applyNumberFormat="1" applyFont="1" applyBorder="1" applyAlignment="1">
      <alignment horizontal="left"/>
    </xf>
    <xf numFmtId="188" fontId="26" fillId="0" borderId="403" xfId="10" applyFont="1" applyBorder="1"/>
    <xf numFmtId="0" fontId="14" fillId="0" borderId="404" xfId="10" applyNumberFormat="1" applyFont="1" applyBorder="1" applyAlignment="1">
      <alignment horizontal="right"/>
    </xf>
    <xf numFmtId="188" fontId="33" fillId="0" borderId="387" xfId="10" applyFont="1" applyBorder="1" applyAlignment="1">
      <alignment horizontal="right"/>
    </xf>
    <xf numFmtId="0" fontId="33" fillId="0" borderId="0" xfId="10" applyNumberFormat="1" applyFont="1" applyBorder="1"/>
    <xf numFmtId="0" fontId="14" fillId="0" borderId="15" xfId="10" applyNumberFormat="1" applyFont="1" applyBorder="1" applyAlignment="1">
      <alignment horizontal="center"/>
    </xf>
    <xf numFmtId="0" fontId="14" fillId="0" borderId="19" xfId="10" applyNumberFormat="1" applyFont="1" applyBorder="1" applyAlignment="1">
      <alignment horizontal="center"/>
    </xf>
    <xf numFmtId="0" fontId="14" fillId="0" borderId="16" xfId="10" applyNumberFormat="1" applyFont="1" applyBorder="1" applyAlignment="1">
      <alignment horizontal="center"/>
    </xf>
    <xf numFmtId="0" fontId="14" fillId="0" borderId="47" xfId="10" applyNumberFormat="1" applyFont="1" applyBorder="1" applyAlignment="1">
      <alignment horizontal="center"/>
    </xf>
    <xf numFmtId="0" fontId="14" fillId="0" borderId="0" xfId="10" applyNumberFormat="1" applyFont="1" applyBorder="1" applyAlignment="1">
      <alignment horizontal="center"/>
    </xf>
    <xf numFmtId="41" fontId="14" fillId="0" borderId="405" xfId="10" applyNumberFormat="1" applyFont="1" applyBorder="1" applyAlignment="1">
      <alignment horizontal="right"/>
    </xf>
    <xf numFmtId="41" fontId="14" fillId="0" borderId="180" xfId="10" applyNumberFormat="1" applyFont="1" applyBorder="1" applyAlignment="1">
      <alignment horizontal="right"/>
    </xf>
    <xf numFmtId="41" fontId="14" fillId="0" borderId="181" xfId="10" applyNumberFormat="1" applyFont="1" applyBorder="1" applyAlignment="1">
      <alignment horizontal="right"/>
    </xf>
    <xf numFmtId="41" fontId="14" fillId="0" borderId="183" xfId="10" applyNumberFormat="1" applyFont="1" applyBorder="1" applyAlignment="1">
      <alignment horizontal="right"/>
    </xf>
    <xf numFmtId="41" fontId="14" fillId="0" borderId="61" xfId="10" applyNumberFormat="1" applyFont="1" applyBorder="1" applyAlignment="1">
      <alignment horizontal="right"/>
    </xf>
    <xf numFmtId="41" fontId="14" fillId="0" borderId="387" xfId="10" applyNumberFormat="1" applyFont="1" applyBorder="1" applyAlignment="1">
      <alignment horizontal="right"/>
    </xf>
    <xf numFmtId="41" fontId="14" fillId="0" borderId="181" xfId="10" applyNumberFormat="1" applyFont="1" applyFill="1" applyBorder="1" applyAlignment="1">
      <alignment horizontal="right"/>
    </xf>
    <xf numFmtId="188" fontId="14" fillId="0" borderId="0" xfId="10" applyNumberFormat="1" applyFont="1" applyFill="1" applyBorder="1" applyAlignment="1">
      <alignment horizontal="right"/>
    </xf>
    <xf numFmtId="188" fontId="14" fillId="0" borderId="0" xfId="10" applyFont="1" applyFill="1" applyBorder="1" applyAlignment="1">
      <alignment horizontal="right"/>
    </xf>
    <xf numFmtId="41" fontId="14" fillId="0" borderId="321" xfId="10" applyNumberFormat="1" applyFont="1" applyBorder="1" applyAlignment="1">
      <alignment horizontal="right"/>
    </xf>
    <xf numFmtId="0" fontId="26" fillId="0" borderId="0" xfId="21" applyFont="1" applyFill="1" applyAlignment="1"/>
    <xf numFmtId="38" fontId="26" fillId="0" borderId="0" xfId="20" applyFont="1" applyFill="1" applyAlignment="1">
      <alignment horizontal="right" vertical="center"/>
    </xf>
    <xf numFmtId="0" fontId="54" fillId="0" borderId="387" xfId="20" applyNumberFormat="1" applyFont="1" applyFill="1" applyBorder="1" applyAlignment="1">
      <alignment horizontal="center"/>
    </xf>
    <xf numFmtId="0" fontId="26" fillId="0" borderId="387" xfId="21" applyFont="1" applyFill="1" applyBorder="1" applyAlignment="1"/>
    <xf numFmtId="0" fontId="54" fillId="0" borderId="387" xfId="20" applyNumberFormat="1" applyFont="1" applyFill="1" applyBorder="1" applyAlignment="1">
      <alignment horizontal="center" vertical="center"/>
    </xf>
    <xf numFmtId="0" fontId="54" fillId="0" borderId="406" xfId="20" applyNumberFormat="1" applyFont="1" applyFill="1" applyBorder="1" applyAlignment="1"/>
    <xf numFmtId="0" fontId="54" fillId="0" borderId="406" xfId="20" applyNumberFormat="1" applyFont="1" applyFill="1" applyBorder="1">
      <alignment vertical="center"/>
    </xf>
    <xf numFmtId="0" fontId="54" fillId="0" borderId="61" xfId="21" applyNumberFormat="1" applyFont="1" applyFill="1" applyBorder="1" applyAlignment="1">
      <alignment horizontal="center"/>
    </xf>
    <xf numFmtId="0" fontId="14" fillId="0" borderId="321" xfId="21" applyFont="1" applyFill="1" applyBorder="1" applyAlignment="1">
      <alignment horizontal="center"/>
    </xf>
    <xf numFmtId="0" fontId="54" fillId="0" borderId="61" xfId="20" applyNumberFormat="1" applyFont="1" applyFill="1" applyBorder="1" applyAlignment="1">
      <alignment horizontal="center"/>
    </xf>
    <xf numFmtId="0" fontId="54" fillId="0" borderId="17" xfId="20" applyNumberFormat="1" applyFont="1" applyFill="1" applyBorder="1" applyAlignment="1">
      <alignment horizontal="center" wrapText="1"/>
    </xf>
    <xf numFmtId="0" fontId="54" fillId="0" borderId="19" xfId="20" applyNumberFormat="1" applyFont="1" applyFill="1" applyBorder="1" applyAlignment="1">
      <alignment horizontal="center" wrapText="1"/>
    </xf>
    <xf numFmtId="0" fontId="54" fillId="0" borderId="68" xfId="20" applyNumberFormat="1" applyFont="1" applyFill="1" applyBorder="1" applyAlignment="1">
      <alignment horizontal="center" wrapText="1"/>
    </xf>
    <xf numFmtId="0" fontId="54" fillId="0" borderId="44" xfId="20" applyNumberFormat="1" applyFont="1" applyFill="1" applyBorder="1" applyAlignment="1">
      <alignment horizontal="center" wrapText="1"/>
    </xf>
    <xf numFmtId="0" fontId="54" fillId="0" borderId="45" xfId="20" applyNumberFormat="1" applyFont="1" applyFill="1" applyBorder="1" applyAlignment="1">
      <alignment horizontal="center" wrapText="1"/>
    </xf>
    <xf numFmtId="0" fontId="54" fillId="0" borderId="181" xfId="20" applyNumberFormat="1" applyFont="1" applyFill="1" applyBorder="1" applyAlignment="1">
      <alignment horizontal="center"/>
    </xf>
    <xf numFmtId="41" fontId="14" fillId="0" borderId="180" xfId="21" applyNumberFormat="1" applyFont="1" applyFill="1" applyBorder="1" applyAlignment="1">
      <alignment horizontal="right"/>
    </xf>
    <xf numFmtId="41" fontId="54" fillId="0" borderId="181" xfId="20" applyNumberFormat="1" applyFont="1" applyFill="1" applyBorder="1" applyAlignment="1">
      <alignment horizontal="right"/>
    </xf>
    <xf numFmtId="41" fontId="54" fillId="0" borderId="25" xfId="20" applyNumberFormat="1" applyFont="1" applyFill="1" applyBorder="1" applyAlignment="1">
      <alignment horizontal="right"/>
    </xf>
    <xf numFmtId="41" fontId="54" fillId="0" borderId="27" xfId="20" applyNumberFormat="1" applyFont="1" applyFill="1" applyBorder="1" applyAlignment="1">
      <alignment horizontal="right"/>
    </xf>
    <xf numFmtId="41" fontId="54" fillId="0" borderId="32" xfId="20" applyNumberFormat="1" applyFont="1" applyFill="1" applyBorder="1" applyAlignment="1">
      <alignment horizontal="right"/>
    </xf>
    <xf numFmtId="41" fontId="54" fillId="0" borderId="20" xfId="20" applyNumberFormat="1" applyFont="1" applyFill="1" applyBorder="1">
      <alignment vertical="center"/>
    </xf>
    <xf numFmtId="0" fontId="54" fillId="0" borderId="61" xfId="20" applyNumberFormat="1" applyFont="1" applyFill="1" applyBorder="1" applyAlignment="1">
      <alignment horizontal="center" vertical="center"/>
    </xf>
    <xf numFmtId="41" fontId="14" fillId="0" borderId="321" xfId="21" applyNumberFormat="1" applyFont="1" applyFill="1" applyBorder="1" applyAlignment="1">
      <alignment horizontal="right"/>
    </xf>
    <xf numFmtId="182" fontId="54" fillId="0" borderId="183" xfId="20" applyNumberFormat="1" applyFont="1" applyFill="1" applyBorder="1" applyAlignment="1">
      <alignment horizontal="right"/>
    </xf>
    <xf numFmtId="182" fontId="54" fillId="0" borderId="43" xfId="20" applyNumberFormat="1" applyFont="1" applyFill="1" applyBorder="1" applyAlignment="1">
      <alignment horizontal="right"/>
    </xf>
    <xf numFmtId="182" fontId="54" fillId="0" borderId="44" xfId="20" applyNumberFormat="1" applyFont="1" applyFill="1" applyBorder="1" applyAlignment="1">
      <alignment horizontal="right"/>
    </xf>
    <xf numFmtId="182" fontId="54" fillId="0" borderId="41" xfId="20" applyNumberFormat="1" applyFont="1" applyFill="1" applyBorder="1" applyAlignment="1">
      <alignment horizontal="right"/>
    </xf>
    <xf numFmtId="182" fontId="54" fillId="0" borderId="44" xfId="20" applyNumberFormat="1" applyFont="1" applyFill="1" applyBorder="1">
      <alignment vertical="center"/>
    </xf>
    <xf numFmtId="182" fontId="54" fillId="0" borderId="45" xfId="20" applyNumberFormat="1" applyFont="1" applyFill="1" applyBorder="1">
      <alignment vertical="center"/>
    </xf>
    <xf numFmtId="0" fontId="54" fillId="0" borderId="405" xfId="20" applyNumberFormat="1" applyFont="1" applyFill="1" applyBorder="1" applyAlignment="1"/>
    <xf numFmtId="41" fontId="14" fillId="0" borderId="405" xfId="21" applyNumberFormat="1" applyFont="1" applyFill="1" applyBorder="1" applyAlignment="1">
      <alignment horizontal="right"/>
    </xf>
    <xf numFmtId="41" fontId="54" fillId="0" borderId="405" xfId="20" applyNumberFormat="1" applyFont="1" applyFill="1" applyBorder="1" applyAlignment="1">
      <alignment horizontal="right"/>
    </xf>
    <xf numFmtId="41" fontId="54" fillId="0" borderId="390" xfId="20" applyNumberFormat="1" applyFont="1" applyFill="1" applyBorder="1" applyAlignment="1">
      <alignment horizontal="right"/>
    </xf>
    <xf numFmtId="41" fontId="54" fillId="0" borderId="362" xfId="20" applyNumberFormat="1" applyFont="1" applyFill="1" applyBorder="1" applyAlignment="1">
      <alignment horizontal="right"/>
    </xf>
    <xf numFmtId="41" fontId="54" fillId="0" borderId="407" xfId="20" applyNumberFormat="1" applyFont="1" applyFill="1" applyBorder="1" applyAlignment="1">
      <alignment horizontal="right"/>
    </xf>
    <xf numFmtId="41" fontId="54" fillId="0" borderId="362" xfId="20" applyNumberFormat="1" applyFont="1" applyFill="1" applyBorder="1" applyAlignment="1">
      <alignment horizontal="right" vertical="center"/>
    </xf>
    <xf numFmtId="41" fontId="54" fillId="0" borderId="363" xfId="20" applyNumberFormat="1" applyFont="1" applyFill="1" applyBorder="1" applyAlignment="1">
      <alignment horizontal="right" vertical="center"/>
    </xf>
    <xf numFmtId="41" fontId="14" fillId="0" borderId="260" xfId="21" applyNumberFormat="1" applyFont="1" applyFill="1" applyBorder="1" applyAlignment="1">
      <alignment horizontal="right"/>
    </xf>
    <xf numFmtId="41" fontId="54" fillId="0" borderId="408" xfId="20" applyNumberFormat="1" applyFont="1" applyFill="1" applyBorder="1" applyAlignment="1">
      <alignment horizontal="right"/>
    </xf>
    <xf numFmtId="41" fontId="54" fillId="0" borderId="409" xfId="20" applyNumberFormat="1" applyFont="1" applyFill="1" applyBorder="1" applyAlignment="1">
      <alignment horizontal="right"/>
    </xf>
    <xf numFmtId="0" fontId="54" fillId="0" borderId="181" xfId="20" applyNumberFormat="1" applyFont="1" applyFill="1" applyBorder="1" applyAlignment="1"/>
    <xf numFmtId="41" fontId="14" fillId="0" borderId="253" xfId="21" applyNumberFormat="1" applyFont="1" applyFill="1" applyBorder="1" applyAlignment="1">
      <alignment horizontal="right"/>
    </xf>
    <xf numFmtId="41" fontId="54" fillId="0" borderId="410" xfId="20" applyNumberFormat="1" applyFont="1" applyFill="1" applyBorder="1" applyAlignment="1">
      <alignment horizontal="right"/>
    </xf>
    <xf numFmtId="41" fontId="54" fillId="0" borderId="411" xfId="20" applyNumberFormat="1" applyFont="1" applyFill="1" applyBorder="1" applyAlignment="1">
      <alignment horizontal="right"/>
    </xf>
    <xf numFmtId="41" fontId="54" fillId="0" borderId="412" xfId="20" applyNumberFormat="1" applyFont="1" applyFill="1" applyBorder="1" applyAlignment="1">
      <alignment horizontal="right"/>
    </xf>
    <xf numFmtId="41" fontId="54" fillId="0" borderId="413" xfId="20" applyNumberFormat="1" applyFont="1" applyFill="1" applyBorder="1" applyAlignment="1">
      <alignment horizontal="right"/>
    </xf>
    <xf numFmtId="41" fontId="54" fillId="0" borderId="412" xfId="20" applyNumberFormat="1" applyFont="1" applyFill="1" applyBorder="1" applyAlignment="1">
      <alignment horizontal="right" vertical="center"/>
    </xf>
    <xf numFmtId="41" fontId="54" fillId="0" borderId="414" xfId="20" applyNumberFormat="1" applyFont="1" applyFill="1" applyBorder="1" applyAlignment="1">
      <alignment horizontal="right" vertical="center"/>
    </xf>
    <xf numFmtId="0" fontId="54" fillId="0" borderId="410" xfId="20" applyNumberFormat="1" applyFont="1" applyFill="1" applyBorder="1" applyAlignment="1"/>
    <xf numFmtId="41" fontId="14" fillId="0" borderId="415" xfId="21" applyNumberFormat="1" applyFont="1" applyFill="1" applyBorder="1" applyAlignment="1">
      <alignment horizontal="right"/>
    </xf>
    <xf numFmtId="41" fontId="54" fillId="0" borderId="416" xfId="20" applyNumberFormat="1" applyFont="1" applyFill="1" applyBorder="1" applyAlignment="1">
      <alignment horizontal="right"/>
    </xf>
    <xf numFmtId="41" fontId="54" fillId="0" borderId="417" xfId="20" applyNumberFormat="1" applyFont="1" applyFill="1" applyBorder="1" applyAlignment="1">
      <alignment horizontal="right"/>
    </xf>
    <xf numFmtId="41" fontId="54" fillId="0" borderId="418" xfId="20" applyNumberFormat="1" applyFont="1" applyFill="1" applyBorder="1" applyAlignment="1">
      <alignment horizontal="right" vertical="center"/>
    </xf>
    <xf numFmtId="41" fontId="54" fillId="0" borderId="419" xfId="20" applyNumberFormat="1" applyFont="1" applyFill="1" applyBorder="1" applyAlignment="1">
      <alignment horizontal="right" vertical="center"/>
    </xf>
    <xf numFmtId="41" fontId="14" fillId="0" borderId="420" xfId="21" applyNumberFormat="1" applyFont="1" applyFill="1" applyBorder="1" applyAlignment="1">
      <alignment horizontal="right"/>
    </xf>
    <xf numFmtId="0" fontId="54" fillId="0" borderId="180" xfId="20" applyNumberFormat="1" applyFont="1" applyFill="1" applyBorder="1" applyAlignment="1"/>
    <xf numFmtId="41" fontId="14" fillId="0" borderId="421" xfId="21" applyNumberFormat="1" applyFont="1" applyFill="1" applyBorder="1" applyAlignment="1">
      <alignment horizontal="right"/>
    </xf>
    <xf numFmtId="41" fontId="54" fillId="0" borderId="422" xfId="20" applyNumberFormat="1" applyFont="1" applyFill="1" applyBorder="1" applyAlignment="1">
      <alignment horizontal="right"/>
    </xf>
    <xf numFmtId="41" fontId="54" fillId="0" borderId="423" xfId="20" applyNumberFormat="1" applyFont="1" applyFill="1" applyBorder="1" applyAlignment="1">
      <alignment horizontal="right"/>
    </xf>
    <xf numFmtId="41" fontId="54" fillId="0" borderId="424" xfId="20" applyNumberFormat="1" applyFont="1" applyFill="1" applyBorder="1" applyAlignment="1">
      <alignment horizontal="right"/>
    </xf>
    <xf numFmtId="41" fontId="54" fillId="0" borderId="425" xfId="20" applyNumberFormat="1" applyFont="1" applyFill="1" applyBorder="1" applyAlignment="1">
      <alignment horizontal="right"/>
    </xf>
    <xf numFmtId="41" fontId="54" fillId="0" borderId="426" xfId="20" applyNumberFormat="1" applyFont="1" applyFill="1" applyBorder="1" applyAlignment="1">
      <alignment horizontal="right" vertical="center"/>
    </xf>
    <xf numFmtId="41" fontId="54" fillId="0" borderId="424" xfId="20" applyNumberFormat="1" applyFont="1" applyFill="1" applyBorder="1" applyAlignment="1">
      <alignment horizontal="right" vertical="center"/>
    </xf>
    <xf numFmtId="41" fontId="54" fillId="0" borderId="427" xfId="20" applyNumberFormat="1" applyFont="1" applyFill="1" applyBorder="1" applyAlignment="1">
      <alignment horizontal="right" vertical="center"/>
    </xf>
    <xf numFmtId="41" fontId="14" fillId="0" borderId="428" xfId="21" applyNumberFormat="1" applyFont="1" applyFill="1" applyBorder="1" applyAlignment="1">
      <alignment horizontal="right"/>
    </xf>
    <xf numFmtId="41" fontId="54" fillId="0" borderId="429" xfId="20" applyNumberFormat="1" applyFont="1" applyFill="1" applyBorder="1" applyAlignment="1">
      <alignment horizontal="right"/>
    </xf>
    <xf numFmtId="41" fontId="54" fillId="0" borderId="430" xfId="20" applyNumberFormat="1" applyFont="1" applyFill="1" applyBorder="1" applyAlignment="1">
      <alignment horizontal="right"/>
    </xf>
    <xf numFmtId="41" fontId="54" fillId="0" borderId="431" xfId="20" applyNumberFormat="1" applyFont="1" applyFill="1" applyBorder="1" applyAlignment="1">
      <alignment horizontal="right"/>
    </xf>
    <xf numFmtId="41" fontId="54" fillId="0" borderId="432" xfId="20" applyNumberFormat="1" applyFont="1" applyFill="1" applyBorder="1" applyAlignment="1">
      <alignment horizontal="right"/>
    </xf>
    <xf numFmtId="41" fontId="54" fillId="0" borderId="431" xfId="20" applyNumberFormat="1" applyFont="1" applyFill="1" applyBorder="1" applyAlignment="1">
      <alignment horizontal="right" vertical="center"/>
    </xf>
    <xf numFmtId="41" fontId="54" fillId="0" borderId="433" xfId="20" applyNumberFormat="1" applyFont="1" applyFill="1" applyBorder="1" applyAlignment="1">
      <alignment horizontal="right" vertical="center"/>
    </xf>
    <xf numFmtId="0" fontId="54" fillId="0" borderId="429" xfId="20" applyNumberFormat="1" applyFont="1" applyFill="1" applyBorder="1" applyAlignment="1"/>
    <xf numFmtId="41" fontId="54" fillId="0" borderId="426" xfId="20" applyNumberFormat="1" applyFont="1" applyFill="1" applyBorder="1" applyAlignment="1">
      <alignment horizontal="right"/>
    </xf>
    <xf numFmtId="0" fontId="54" fillId="0" borderId="434" xfId="20" applyNumberFormat="1" applyFont="1" applyFill="1" applyBorder="1" applyAlignment="1"/>
    <xf numFmtId="41" fontId="54" fillId="0" borderId="434" xfId="20" applyNumberFormat="1" applyFont="1" applyFill="1" applyBorder="1" applyAlignment="1">
      <alignment horizontal="right"/>
    </xf>
    <xf numFmtId="41" fontId="54" fillId="0" borderId="435" xfId="20" applyNumberFormat="1" applyFont="1" applyFill="1" applyBorder="1" applyAlignment="1">
      <alignment horizontal="right"/>
    </xf>
    <xf numFmtId="41" fontId="54" fillId="0" borderId="418" xfId="20" applyNumberFormat="1" applyFont="1" applyFill="1" applyBorder="1" applyAlignment="1">
      <alignment horizontal="right"/>
    </xf>
    <xf numFmtId="41" fontId="54" fillId="0" borderId="436" xfId="20" applyNumberFormat="1" applyFont="1" applyFill="1" applyBorder="1" applyAlignment="1">
      <alignment horizontal="right"/>
    </xf>
    <xf numFmtId="0" fontId="14" fillId="0" borderId="0" xfId="21" applyNumberFormat="1" applyFont="1" applyFill="1" applyAlignment="1"/>
    <xf numFmtId="38" fontId="59" fillId="0" borderId="0" xfId="20" applyFont="1" applyAlignment="1"/>
    <xf numFmtId="0" fontId="26" fillId="0" borderId="0" xfId="21" applyNumberFormat="1" applyFont="1" applyFill="1" applyAlignment="1"/>
    <xf numFmtId="0" fontId="46" fillId="0" borderId="0" xfId="19" applyFont="1" applyFill="1"/>
    <xf numFmtId="0" fontId="33" fillId="0" borderId="0" xfId="19" applyFill="1"/>
    <xf numFmtId="0" fontId="33" fillId="0" borderId="0" xfId="19"/>
    <xf numFmtId="38" fontId="33" fillId="0" borderId="0" xfId="17" applyFont="1"/>
    <xf numFmtId="38" fontId="48" fillId="0" borderId="0" xfId="17" applyFont="1" applyFill="1"/>
    <xf numFmtId="38" fontId="60" fillId="0" borderId="0" xfId="17" applyFont="1" applyBorder="1"/>
    <xf numFmtId="38" fontId="48" fillId="0" borderId="0" xfId="17" applyFont="1" applyBorder="1"/>
    <xf numFmtId="38" fontId="33" fillId="0" borderId="0" xfId="17" applyFont="1" applyBorder="1"/>
    <xf numFmtId="38" fontId="33" fillId="0" borderId="0" xfId="17" applyFont="1" applyAlignment="1">
      <alignment horizontal="right"/>
    </xf>
    <xf numFmtId="38" fontId="61" fillId="0" borderId="437" xfId="17" applyFont="1" applyBorder="1"/>
    <xf numFmtId="38" fontId="62" fillId="0" borderId="438" xfId="17" applyFont="1" applyFill="1" applyBorder="1"/>
    <xf numFmtId="38" fontId="3" fillId="0" borderId="439" xfId="17" applyFont="1" applyBorder="1"/>
    <xf numFmtId="38" fontId="33" fillId="0" borderId="439" xfId="17" applyFont="1" applyBorder="1"/>
    <xf numFmtId="38" fontId="26" fillId="0" borderId="439" xfId="17" applyFont="1" applyBorder="1"/>
    <xf numFmtId="38" fontId="14" fillId="0" borderId="439" xfId="17" applyFont="1" applyBorder="1" applyAlignment="1">
      <alignment horizontal="right"/>
    </xf>
    <xf numFmtId="38" fontId="33" fillId="0" borderId="440" xfId="17" applyFont="1" applyBorder="1" applyAlignment="1">
      <alignment horizontal="right"/>
    </xf>
    <xf numFmtId="38" fontId="3" fillId="0" borderId="441" xfId="17" applyFont="1" applyBorder="1"/>
    <xf numFmtId="38" fontId="33" fillId="0" borderId="439" xfId="17" applyFont="1" applyBorder="1" applyAlignment="1">
      <alignment horizontal="right"/>
    </xf>
    <xf numFmtId="38" fontId="33" fillId="0" borderId="442" xfId="17" applyFont="1" applyBorder="1"/>
    <xf numFmtId="38" fontId="61" fillId="0" borderId="317" xfId="17" applyFont="1" applyBorder="1"/>
    <xf numFmtId="38" fontId="62" fillId="0" borderId="321" xfId="17" applyFont="1" applyFill="1" applyBorder="1"/>
    <xf numFmtId="38" fontId="34" fillId="0" borderId="443" xfId="17" applyFont="1" applyBorder="1"/>
    <xf numFmtId="38" fontId="14" fillId="0" borderId="416" xfId="17" applyFont="1" applyBorder="1"/>
    <xf numFmtId="0" fontId="14" fillId="0" borderId="0" xfId="17" applyNumberFormat="1" applyFont="1" applyBorder="1" applyAlignment="1">
      <alignment horizontal="right"/>
    </xf>
    <xf numFmtId="38" fontId="14" fillId="0" borderId="443" xfId="17" applyFont="1" applyBorder="1"/>
    <xf numFmtId="0" fontId="14" fillId="0" borderId="445" xfId="17" applyNumberFormat="1" applyFont="1" applyBorder="1" applyAlignment="1">
      <alignment horizontal="right"/>
    </xf>
    <xf numFmtId="38" fontId="14" fillId="0" borderId="444" xfId="17" applyFont="1" applyBorder="1"/>
    <xf numFmtId="38" fontId="14" fillId="0" borderId="0" xfId="17" applyFont="1" applyBorder="1" applyAlignment="1">
      <alignment horizontal="right"/>
    </xf>
    <xf numFmtId="38" fontId="14" fillId="0" borderId="416" xfId="17" applyFont="1" applyBorder="1" applyAlignment="1">
      <alignment horizontal="right"/>
    </xf>
    <xf numFmtId="0" fontId="33" fillId="0" borderId="444" xfId="17" applyNumberFormat="1" applyFont="1" applyBorder="1" applyAlignment="1">
      <alignment horizontal="right"/>
    </xf>
    <xf numFmtId="38" fontId="14" fillId="0" borderId="321" xfId="17" applyFont="1" applyFill="1" applyBorder="1" applyAlignment="1">
      <alignment horizontal="center"/>
    </xf>
    <xf numFmtId="38" fontId="25" fillId="0" borderId="65" xfId="17" applyFont="1" applyBorder="1" applyAlignment="1">
      <alignment horizontal="center" wrapText="1"/>
    </xf>
    <xf numFmtId="38" fontId="25" fillId="0" borderId="67" xfId="17" applyFont="1" applyBorder="1" applyAlignment="1">
      <alignment horizontal="center" wrapText="1"/>
    </xf>
    <xf numFmtId="38" fontId="25" fillId="0" borderId="47" xfId="17" applyFont="1" applyBorder="1" applyAlignment="1">
      <alignment horizontal="center" wrapText="1"/>
    </xf>
    <xf numFmtId="38" fontId="25" fillId="0" borderId="38" xfId="17" applyFont="1" applyBorder="1" applyAlignment="1">
      <alignment horizontal="center" wrapText="1"/>
    </xf>
    <xf numFmtId="38" fontId="25" fillId="0" borderId="356" xfId="17" applyFont="1" applyBorder="1" applyAlignment="1">
      <alignment horizontal="center" wrapText="1"/>
    </xf>
    <xf numFmtId="38" fontId="25" fillId="0" borderId="19" xfId="17" applyFont="1" applyBorder="1" applyAlignment="1">
      <alignment horizontal="center" wrapText="1"/>
    </xf>
    <xf numFmtId="38" fontId="25" fillId="0" borderId="18" xfId="17" applyFont="1" applyBorder="1" applyAlignment="1">
      <alignment horizontal="center" wrapText="1"/>
    </xf>
    <xf numFmtId="0" fontId="25" fillId="0" borderId="19" xfId="19" applyFont="1" applyBorder="1" applyAlignment="1">
      <alignment horizontal="center" wrapText="1"/>
    </xf>
    <xf numFmtId="38" fontId="25" fillId="0" borderId="18" xfId="17" applyFont="1" applyBorder="1" applyAlignment="1">
      <alignment horizontal="center"/>
    </xf>
    <xf numFmtId="38" fontId="14" fillId="0" borderId="447" xfId="17" applyFont="1" applyBorder="1" applyAlignment="1">
      <alignment horizontal="center"/>
    </xf>
    <xf numFmtId="41" fontId="14" fillId="0" borderId="429" xfId="17" applyNumberFormat="1" applyFont="1" applyFill="1" applyBorder="1" applyAlignment="1">
      <alignment horizontal="right"/>
    </xf>
    <xf numFmtId="41" fontId="14" fillId="0" borderId="448" xfId="17" applyNumberFormat="1" applyFont="1" applyBorder="1" applyAlignment="1">
      <alignment horizontal="right"/>
    </xf>
    <xf numFmtId="41" fontId="14" fillId="0" borderId="449" xfId="17" applyNumberFormat="1" applyFont="1" applyBorder="1" applyAlignment="1">
      <alignment horizontal="right"/>
    </xf>
    <xf numFmtId="41" fontId="14" fillId="0" borderId="450" xfId="17" applyNumberFormat="1" applyFont="1" applyBorder="1" applyAlignment="1">
      <alignment horizontal="right"/>
    </xf>
    <xf numFmtId="41" fontId="14" fillId="0" borderId="451" xfId="17" applyNumberFormat="1" applyFont="1" applyBorder="1" applyAlignment="1">
      <alignment horizontal="right"/>
    </xf>
    <xf numFmtId="182" fontId="14" fillId="0" borderId="452" xfId="17" applyNumberFormat="1" applyFont="1" applyBorder="1" applyAlignment="1">
      <alignment horizontal="right"/>
    </xf>
    <xf numFmtId="182" fontId="14" fillId="0" borderId="426" xfId="17" applyNumberFormat="1" applyFont="1" applyBorder="1" applyAlignment="1">
      <alignment horizontal="right"/>
    </xf>
    <xf numFmtId="182" fontId="14" fillId="0" borderId="453" xfId="17" applyNumberFormat="1" applyFont="1" applyBorder="1" applyAlignment="1">
      <alignment horizontal="right"/>
    </xf>
    <xf numFmtId="41" fontId="14" fillId="0" borderId="454" xfId="19" applyNumberFormat="1" applyFont="1" applyBorder="1" applyAlignment="1">
      <alignment horizontal="right"/>
    </xf>
    <xf numFmtId="41" fontId="14" fillId="0" borderId="455" xfId="19" applyNumberFormat="1" applyFont="1" applyBorder="1" applyAlignment="1">
      <alignment horizontal="right"/>
    </xf>
    <xf numFmtId="41" fontId="14" fillId="0" borderId="426" xfId="19" applyNumberFormat="1" applyFont="1" applyBorder="1" applyAlignment="1">
      <alignment horizontal="right"/>
    </xf>
    <xf numFmtId="41" fontId="14" fillId="0" borderId="451" xfId="17" applyNumberFormat="1" applyFont="1" applyBorder="1"/>
    <xf numFmtId="182" fontId="14" fillId="0" borderId="456" xfId="17" applyNumberFormat="1" applyFont="1" applyBorder="1" applyAlignment="1">
      <alignment horizontal="right"/>
    </xf>
    <xf numFmtId="0" fontId="14" fillId="0" borderId="0" xfId="19" applyFont="1"/>
    <xf numFmtId="38" fontId="14" fillId="0" borderId="317" xfId="17" applyFont="1" applyBorder="1"/>
    <xf numFmtId="41" fontId="14" fillId="0" borderId="451" xfId="17" applyNumberFormat="1" applyFont="1" applyFill="1" applyBorder="1" applyAlignment="1">
      <alignment horizontal="right"/>
    </xf>
    <xf numFmtId="41" fontId="14" fillId="0" borderId="457" xfId="17" applyNumberFormat="1" applyFont="1" applyBorder="1" applyAlignment="1">
      <alignment horizontal="right"/>
    </xf>
    <xf numFmtId="41" fontId="14" fillId="0" borderId="458" xfId="17" applyNumberFormat="1" applyFont="1" applyBorder="1" applyAlignment="1">
      <alignment horizontal="right"/>
    </xf>
    <xf numFmtId="41" fontId="14" fillId="0" borderId="459" xfId="17" applyNumberFormat="1" applyFont="1" applyBorder="1" applyAlignment="1">
      <alignment horizontal="right"/>
    </xf>
    <xf numFmtId="41" fontId="14" fillId="0" borderId="460" xfId="17" applyNumberFormat="1" applyFont="1" applyBorder="1" applyAlignment="1">
      <alignment horizontal="right"/>
    </xf>
    <xf numFmtId="41" fontId="14" fillId="0" borderId="0" xfId="17" applyNumberFormat="1" applyFont="1" applyBorder="1" applyAlignment="1">
      <alignment horizontal="right"/>
    </xf>
    <xf numFmtId="41" fontId="14" fillId="0" borderId="321" xfId="17" applyNumberFormat="1" applyFont="1" applyBorder="1" applyAlignment="1">
      <alignment horizontal="right"/>
    </xf>
    <xf numFmtId="41" fontId="14" fillId="0" borderId="321" xfId="17" applyNumberFormat="1" applyFont="1" applyBorder="1"/>
    <xf numFmtId="38" fontId="14" fillId="0" borderId="461" xfId="17" applyFont="1" applyBorder="1"/>
    <xf numFmtId="41" fontId="14" fillId="0" borderId="462" xfId="17" applyNumberFormat="1" applyFont="1" applyFill="1" applyBorder="1" applyAlignment="1">
      <alignment horizontal="right"/>
    </xf>
    <xf numFmtId="41" fontId="14" fillId="0" borderId="463" xfId="17" applyNumberFormat="1" applyFont="1" applyBorder="1" applyAlignment="1">
      <alignment horizontal="right"/>
    </xf>
    <xf numFmtId="41" fontId="14" fillId="0" borderId="464" xfId="17" applyNumberFormat="1" applyFont="1" applyBorder="1" applyAlignment="1">
      <alignment horizontal="right"/>
    </xf>
    <xf numFmtId="41" fontId="14" fillId="0" borderId="439" xfId="17" applyNumberFormat="1" applyFont="1" applyBorder="1" applyAlignment="1">
      <alignment horizontal="right"/>
    </xf>
    <xf numFmtId="41" fontId="14" fillId="0" borderId="35" xfId="17" applyNumberFormat="1" applyFont="1" applyBorder="1" applyAlignment="1">
      <alignment horizontal="right"/>
    </xf>
    <xf numFmtId="41" fontId="14" fillId="0" borderId="465" xfId="17" applyNumberFormat="1" applyFont="1" applyBorder="1" applyAlignment="1">
      <alignment horizontal="right"/>
    </xf>
    <xf numFmtId="41" fontId="14" fillId="0" borderId="201" xfId="23" applyNumberFormat="1" applyFont="1" applyBorder="1" applyAlignment="1">
      <alignment horizontal="right"/>
    </xf>
    <xf numFmtId="41" fontId="14" fillId="0" borderId="11" xfId="23" applyNumberFormat="1" applyFont="1" applyBorder="1" applyAlignment="1">
      <alignment horizontal="right"/>
    </xf>
    <xf numFmtId="41" fontId="14" fillId="0" borderId="31" xfId="23" applyNumberFormat="1" applyFont="1" applyBorder="1" applyAlignment="1">
      <alignment horizontal="right"/>
    </xf>
    <xf numFmtId="41" fontId="14" fillId="0" borderId="462" xfId="17" applyNumberFormat="1" applyFont="1" applyBorder="1"/>
    <xf numFmtId="38" fontId="14" fillId="0" borderId="466" xfId="17" applyFont="1" applyBorder="1"/>
    <xf numFmtId="41" fontId="14" fillId="0" borderId="410" xfId="17" applyNumberFormat="1" applyFont="1" applyFill="1" applyBorder="1" applyAlignment="1">
      <alignment horizontal="right"/>
    </xf>
    <xf numFmtId="41" fontId="14" fillId="0" borderId="411" xfId="17" applyNumberFormat="1" applyFont="1" applyBorder="1" applyAlignment="1">
      <alignment horizontal="right"/>
    </xf>
    <xf numFmtId="41" fontId="14" fillId="0" borderId="467" xfId="17" applyNumberFormat="1" applyFont="1" applyBorder="1" applyAlignment="1">
      <alignment horizontal="right"/>
    </xf>
    <xf numFmtId="41" fontId="14" fillId="0" borderId="32" xfId="17" applyNumberFormat="1" applyFont="1" applyBorder="1" applyAlignment="1">
      <alignment horizontal="right"/>
    </xf>
    <xf numFmtId="41" fontId="14" fillId="0" borderId="27" xfId="17" applyNumberFormat="1" applyFont="1" applyBorder="1" applyAlignment="1">
      <alignment horizontal="right"/>
    </xf>
    <xf numFmtId="41" fontId="14" fillId="0" borderId="468" xfId="17" applyNumberFormat="1" applyFont="1" applyBorder="1" applyAlignment="1">
      <alignment horizontal="right"/>
    </xf>
    <xf numFmtId="41" fontId="14" fillId="0" borderId="410" xfId="17" applyNumberFormat="1" applyFont="1" applyBorder="1" applyAlignment="1">
      <alignment horizontal="right"/>
    </xf>
    <xf numFmtId="182" fontId="14" fillId="0" borderId="469" xfId="17" applyNumberFormat="1" applyFont="1" applyBorder="1" applyAlignment="1">
      <alignment horizontal="right"/>
    </xf>
    <xf numFmtId="41" fontId="14" fillId="0" borderId="470" xfId="23" applyNumberFormat="1" applyFont="1" applyBorder="1" applyAlignment="1">
      <alignment horizontal="right"/>
    </xf>
    <xf numFmtId="41" fontId="14" fillId="0" borderId="413" xfId="23" applyNumberFormat="1" applyFont="1" applyBorder="1" applyAlignment="1">
      <alignment horizontal="right"/>
    </xf>
    <xf numFmtId="41" fontId="14" fillId="0" borderId="410" xfId="17" applyNumberFormat="1" applyFont="1" applyBorder="1"/>
    <xf numFmtId="41" fontId="14" fillId="0" borderId="32" xfId="23" applyNumberFormat="1" applyFont="1" applyBorder="1" applyAlignment="1">
      <alignment horizontal="right"/>
    </xf>
    <xf numFmtId="41" fontId="14" fillId="0" borderId="321" xfId="17" applyNumberFormat="1" applyFont="1" applyFill="1" applyBorder="1" applyAlignment="1">
      <alignment horizontal="right"/>
    </xf>
    <xf numFmtId="41" fontId="14" fillId="0" borderId="298" xfId="17" applyNumberFormat="1" applyFont="1" applyBorder="1" applyAlignment="1">
      <alignment horizontal="right"/>
    </xf>
    <xf numFmtId="41" fontId="14" fillId="0" borderId="416" xfId="17" applyNumberFormat="1" applyFont="1" applyBorder="1" applyAlignment="1">
      <alignment horizontal="right"/>
    </xf>
    <xf numFmtId="41" fontId="14" fillId="0" borderId="417" xfId="17" applyNumberFormat="1" applyFont="1" applyBorder="1" applyAlignment="1">
      <alignment horizontal="right"/>
    </xf>
    <xf numFmtId="41" fontId="14" fillId="0" borderId="297" xfId="17" applyNumberFormat="1" applyFont="1" applyBorder="1" applyAlignment="1">
      <alignment horizontal="right"/>
    </xf>
    <xf numFmtId="182" fontId="14" fillId="0" borderId="443" xfId="17" applyNumberFormat="1" applyFont="1" applyBorder="1" applyAlignment="1">
      <alignment horizontal="right"/>
    </xf>
    <xf numFmtId="182" fontId="14" fillId="0" borderId="416" xfId="17" applyNumberFormat="1" applyFont="1" applyBorder="1" applyAlignment="1">
      <alignment horizontal="right"/>
    </xf>
    <xf numFmtId="182" fontId="14" fillId="0" borderId="445" xfId="17" applyNumberFormat="1" applyFont="1" applyBorder="1" applyAlignment="1">
      <alignment horizontal="right"/>
    </xf>
    <xf numFmtId="41" fontId="14" fillId="0" borderId="446" xfId="23" applyNumberFormat="1" applyFont="1" applyBorder="1" applyAlignment="1">
      <alignment horizontal="right"/>
    </xf>
    <xf numFmtId="41" fontId="14" fillId="0" borderId="417" xfId="23" applyNumberFormat="1" applyFont="1" applyBorder="1" applyAlignment="1">
      <alignment horizontal="right"/>
    </xf>
    <xf numFmtId="41" fontId="14" fillId="0" borderId="416" xfId="23" applyNumberFormat="1" applyFont="1" applyBorder="1" applyAlignment="1">
      <alignment horizontal="right"/>
    </xf>
    <xf numFmtId="41" fontId="14" fillId="0" borderId="184" xfId="17" applyNumberFormat="1" applyFont="1" applyBorder="1"/>
    <xf numFmtId="182" fontId="14" fillId="0" borderId="444" xfId="17" applyNumberFormat="1" applyFont="1" applyBorder="1" applyAlignment="1">
      <alignment horizontal="right"/>
    </xf>
    <xf numFmtId="38" fontId="14" fillId="0" borderId="471" xfId="17" applyFont="1" applyBorder="1"/>
    <xf numFmtId="41" fontId="14" fillId="0" borderId="426" xfId="17" applyNumberFormat="1" applyFont="1" applyBorder="1" applyAlignment="1">
      <alignment horizontal="right"/>
    </xf>
    <xf numFmtId="41" fontId="14" fillId="0" borderId="455" xfId="17" applyNumberFormat="1" applyFont="1" applyBorder="1" applyAlignment="1">
      <alignment horizontal="right"/>
    </xf>
    <xf numFmtId="41" fontId="10" fillId="0" borderId="472" xfId="23" applyNumberFormat="1" applyFont="1" applyBorder="1" applyAlignment="1">
      <alignment horizontal="right"/>
    </xf>
    <xf numFmtId="41" fontId="14" fillId="0" borderId="10" xfId="17" applyNumberFormat="1" applyFont="1" applyBorder="1" applyAlignment="1">
      <alignment horizontal="right"/>
    </xf>
    <xf numFmtId="41" fontId="14" fillId="0" borderId="11" xfId="17" applyNumberFormat="1" applyFont="1" applyBorder="1" applyAlignment="1">
      <alignment horizontal="right"/>
    </xf>
    <xf numFmtId="41" fontId="14" fillId="0" borderId="31" xfId="17" applyNumberFormat="1" applyFont="1" applyBorder="1" applyAlignment="1">
      <alignment horizontal="right"/>
    </xf>
    <xf numFmtId="41" fontId="14" fillId="0" borderId="184" xfId="17" applyNumberFormat="1" applyFont="1" applyBorder="1" applyAlignment="1">
      <alignment horizontal="right"/>
    </xf>
    <xf numFmtId="41" fontId="10" fillId="0" borderId="473" xfId="23" applyNumberFormat="1" applyFont="1" applyBorder="1" applyAlignment="1">
      <alignment horizontal="right"/>
    </xf>
    <xf numFmtId="41" fontId="14" fillId="0" borderId="474" xfId="17" applyNumberFormat="1" applyFont="1" applyBorder="1" applyAlignment="1">
      <alignment horizontal="right"/>
    </xf>
    <xf numFmtId="41" fontId="14" fillId="0" borderId="475" xfId="17" applyNumberFormat="1" applyFont="1" applyBorder="1" applyAlignment="1">
      <alignment horizontal="right"/>
    </xf>
    <xf numFmtId="38" fontId="14" fillId="0" borderId="476" xfId="17" applyFont="1" applyBorder="1"/>
    <xf numFmtId="41" fontId="14" fillId="0" borderId="475" xfId="17" applyNumberFormat="1" applyFont="1" applyFill="1" applyBorder="1" applyAlignment="1">
      <alignment horizontal="right"/>
    </xf>
    <xf numFmtId="0" fontId="14" fillId="0" borderId="477" xfId="19" applyFont="1" applyFill="1" applyBorder="1"/>
    <xf numFmtId="41" fontId="10" fillId="0" borderId="478" xfId="23" applyNumberFormat="1" applyFont="1" applyBorder="1" applyAlignment="1">
      <alignment horizontal="right"/>
    </xf>
    <xf numFmtId="41" fontId="14" fillId="0" borderId="479" xfId="17" applyNumberFormat="1" applyFont="1" applyBorder="1" applyAlignment="1">
      <alignment horizontal="right"/>
    </xf>
    <xf numFmtId="41" fontId="14" fillId="0" borderId="480" xfId="17" applyNumberFormat="1" applyFont="1" applyBorder="1" applyAlignment="1">
      <alignment horizontal="right"/>
    </xf>
    <xf numFmtId="41" fontId="14" fillId="0" borderId="481" xfId="17" applyNumberFormat="1" applyFont="1" applyBorder="1" applyAlignment="1">
      <alignment horizontal="right"/>
    </xf>
    <xf numFmtId="41" fontId="14" fillId="0" borderId="482" xfId="17" applyNumberFormat="1" applyFont="1" applyBorder="1" applyAlignment="1">
      <alignment horizontal="right"/>
    </xf>
    <xf numFmtId="182" fontId="14" fillId="0" borderId="483" xfId="17" applyNumberFormat="1" applyFont="1" applyBorder="1" applyAlignment="1">
      <alignment horizontal="right"/>
    </xf>
    <xf numFmtId="182" fontId="14" fillId="0" borderId="481" xfId="17" applyNumberFormat="1" applyFont="1" applyBorder="1" applyAlignment="1">
      <alignment horizontal="right"/>
    </xf>
    <xf numFmtId="182" fontId="14" fillId="0" borderId="484" xfId="17" applyNumberFormat="1" applyFont="1" applyBorder="1" applyAlignment="1">
      <alignment horizontal="right"/>
    </xf>
    <xf numFmtId="41" fontId="14" fillId="0" borderId="485" xfId="23" applyNumberFormat="1" applyFont="1" applyBorder="1" applyAlignment="1">
      <alignment horizontal="right"/>
    </xf>
    <xf numFmtId="41" fontId="14" fillId="0" borderId="480" xfId="23" applyNumberFormat="1" applyFont="1" applyBorder="1" applyAlignment="1">
      <alignment horizontal="right"/>
    </xf>
    <xf numFmtId="41" fontId="14" fillId="0" borderId="481" xfId="23" applyNumberFormat="1" applyFont="1" applyBorder="1" applyAlignment="1">
      <alignment horizontal="right"/>
    </xf>
    <xf numFmtId="182" fontId="14" fillId="0" borderId="486" xfId="17" applyNumberFormat="1" applyFont="1" applyBorder="1" applyAlignment="1">
      <alignment horizontal="right"/>
    </xf>
    <xf numFmtId="38" fontId="14" fillId="0" borderId="476" xfId="17" applyFont="1" applyFill="1" applyBorder="1"/>
    <xf numFmtId="41" fontId="14" fillId="0" borderId="474" xfId="17" applyNumberFormat="1" applyFont="1" applyFill="1" applyBorder="1" applyAlignment="1">
      <alignment horizontal="right"/>
    </xf>
    <xf numFmtId="41" fontId="14" fillId="0" borderId="27" xfId="17" applyNumberFormat="1" applyFont="1" applyFill="1" applyBorder="1" applyAlignment="1">
      <alignment horizontal="right"/>
    </xf>
    <xf numFmtId="41" fontId="14" fillId="0" borderId="480" xfId="17" applyNumberFormat="1" applyFont="1" applyFill="1" applyBorder="1" applyAlignment="1">
      <alignment horizontal="right"/>
    </xf>
    <xf numFmtId="41" fontId="14" fillId="0" borderId="482" xfId="17" applyNumberFormat="1" applyFont="1" applyFill="1" applyBorder="1" applyAlignment="1">
      <alignment horizontal="right"/>
    </xf>
    <xf numFmtId="182" fontId="14" fillId="0" borderId="469" xfId="17" applyNumberFormat="1" applyFont="1" applyFill="1" applyBorder="1" applyAlignment="1">
      <alignment horizontal="right"/>
    </xf>
    <xf numFmtId="182" fontId="14" fillId="0" borderId="154" xfId="17" applyNumberFormat="1" applyFont="1" applyFill="1" applyBorder="1" applyAlignment="1">
      <alignment horizontal="right"/>
    </xf>
    <xf numFmtId="41" fontId="14" fillId="0" borderId="470" xfId="23" applyNumberFormat="1" applyFont="1" applyFill="1" applyBorder="1" applyAlignment="1">
      <alignment horizontal="right"/>
    </xf>
    <xf numFmtId="41" fontId="14" fillId="0" borderId="32" xfId="23" applyNumberFormat="1" applyFont="1" applyFill="1" applyBorder="1" applyAlignment="1">
      <alignment horizontal="right"/>
    </xf>
    <xf numFmtId="41" fontId="14" fillId="0" borderId="27" xfId="23" applyNumberFormat="1" applyFont="1" applyFill="1" applyBorder="1" applyAlignment="1">
      <alignment horizontal="right"/>
    </xf>
    <xf numFmtId="41" fontId="14" fillId="0" borderId="184" xfId="17" applyNumberFormat="1" applyFont="1" applyFill="1" applyBorder="1"/>
    <xf numFmtId="41" fontId="14" fillId="0" borderId="487" xfId="17" applyNumberFormat="1" applyFont="1" applyBorder="1" applyAlignment="1">
      <alignment horizontal="right"/>
    </xf>
    <xf numFmtId="41" fontId="14" fillId="0" borderId="488" xfId="17" applyNumberFormat="1" applyFont="1" applyBorder="1" applyAlignment="1">
      <alignment horizontal="right"/>
    </xf>
    <xf numFmtId="41" fontId="14" fillId="0" borderId="489" xfId="17" applyNumberFormat="1" applyFont="1" applyBorder="1" applyAlignment="1">
      <alignment horizontal="right"/>
    </xf>
    <xf numFmtId="182" fontId="14" fillId="0" borderId="490" xfId="17" applyNumberFormat="1" applyFont="1" applyBorder="1" applyAlignment="1">
      <alignment horizontal="right"/>
    </xf>
    <xf numFmtId="182" fontId="14" fillId="0" borderId="487" xfId="17" applyNumberFormat="1" applyFont="1" applyBorder="1" applyAlignment="1">
      <alignment horizontal="right"/>
    </xf>
    <xf numFmtId="182" fontId="14" fillId="0" borderId="491" xfId="17" applyNumberFormat="1" applyFont="1" applyBorder="1" applyAlignment="1">
      <alignment horizontal="right"/>
    </xf>
    <xf numFmtId="41" fontId="14" fillId="0" borderId="492" xfId="23" applyNumberFormat="1" applyFont="1" applyBorder="1" applyAlignment="1">
      <alignment horizontal="right"/>
    </xf>
    <xf numFmtId="41" fontId="14" fillId="0" borderId="488" xfId="23" applyNumberFormat="1" applyFont="1" applyBorder="1" applyAlignment="1">
      <alignment horizontal="right"/>
    </xf>
    <xf numFmtId="41" fontId="14" fillId="0" borderId="487" xfId="23" applyNumberFormat="1" applyFont="1" applyBorder="1" applyAlignment="1">
      <alignment horizontal="right"/>
    </xf>
    <xf numFmtId="182" fontId="14" fillId="0" borderId="493" xfId="17" applyNumberFormat="1" applyFont="1" applyBorder="1" applyAlignment="1">
      <alignment horizontal="right"/>
    </xf>
    <xf numFmtId="38" fontId="14" fillId="0" borderId="494" xfId="17" applyFont="1" applyBorder="1"/>
    <xf numFmtId="41" fontId="14" fillId="0" borderId="495" xfId="17" applyNumberFormat="1" applyFont="1" applyFill="1" applyBorder="1" applyAlignment="1">
      <alignment horizontal="right"/>
    </xf>
    <xf numFmtId="41" fontId="14" fillId="0" borderId="496" xfId="17" applyNumberFormat="1" applyFont="1" applyBorder="1" applyAlignment="1">
      <alignment horizontal="right"/>
    </xf>
    <xf numFmtId="41" fontId="14" fillId="0" borderId="497" xfId="17" applyNumberFormat="1" applyFont="1" applyBorder="1" applyAlignment="1">
      <alignment horizontal="right"/>
    </xf>
    <xf numFmtId="41" fontId="14" fillId="0" borderId="498" xfId="17" applyNumberFormat="1" applyFont="1" applyBorder="1" applyAlignment="1">
      <alignment horizontal="right"/>
    </xf>
    <xf numFmtId="41" fontId="14" fillId="0" borderId="495" xfId="17" applyNumberFormat="1" applyFont="1" applyBorder="1" applyAlignment="1">
      <alignment horizontal="right"/>
    </xf>
    <xf numFmtId="182" fontId="14" fillId="0" borderId="499" xfId="17" applyNumberFormat="1" applyFont="1" applyBorder="1" applyAlignment="1">
      <alignment horizontal="right"/>
    </xf>
    <xf numFmtId="182" fontId="14" fillId="0" borderId="497" xfId="17" applyNumberFormat="1" applyFont="1" applyBorder="1" applyAlignment="1">
      <alignment horizontal="right"/>
    </xf>
    <xf numFmtId="182" fontId="14" fillId="0" borderId="500" xfId="17" applyNumberFormat="1" applyFont="1" applyBorder="1" applyAlignment="1">
      <alignment horizontal="right"/>
    </xf>
    <xf numFmtId="41" fontId="14" fillId="0" borderId="501" xfId="23" applyNumberFormat="1" applyFont="1" applyBorder="1" applyAlignment="1">
      <alignment horizontal="right"/>
    </xf>
    <xf numFmtId="41" fontId="14" fillId="0" borderId="498" xfId="23" applyNumberFormat="1" applyFont="1" applyBorder="1" applyAlignment="1">
      <alignment horizontal="right"/>
    </xf>
    <xf numFmtId="41" fontId="14" fillId="0" borderId="497" xfId="23" applyNumberFormat="1" applyFont="1" applyBorder="1" applyAlignment="1">
      <alignment horizontal="right"/>
    </xf>
    <xf numFmtId="41" fontId="14" fillId="0" borderId="495" xfId="17" applyNumberFormat="1" applyFont="1" applyBorder="1"/>
    <xf numFmtId="182" fontId="14" fillId="0" borderId="502" xfId="17" applyNumberFormat="1" applyFont="1" applyBorder="1" applyAlignment="1">
      <alignment horizontal="right"/>
    </xf>
    <xf numFmtId="188" fontId="25" fillId="0" borderId="0" xfId="10" applyNumberFormat="1" applyFont="1" applyFill="1" applyBorder="1" applyAlignment="1">
      <alignment horizontal="right"/>
    </xf>
    <xf numFmtId="0" fontId="25" fillId="0" borderId="0" xfId="19" applyFont="1" applyFill="1"/>
    <xf numFmtId="0" fontId="33" fillId="0" borderId="0" xfId="19" applyFont="1" applyFill="1"/>
    <xf numFmtId="0" fontId="26" fillId="0" borderId="0" xfId="27" applyFont="1"/>
    <xf numFmtId="0" fontId="26" fillId="0" borderId="0" xfId="27" applyFont="1" applyFill="1"/>
    <xf numFmtId="0" fontId="33" fillId="0" borderId="0" xfId="19" applyFont="1"/>
    <xf numFmtId="189" fontId="26" fillId="0" borderId="0" xfId="27" applyNumberFormat="1" applyFont="1"/>
    <xf numFmtId="41" fontId="33" fillId="0" borderId="0" xfId="19" applyNumberFormat="1" applyFont="1"/>
    <xf numFmtId="0" fontId="45" fillId="0" borderId="0" xfId="27" applyFont="1"/>
    <xf numFmtId="0" fontId="60" fillId="0" borderId="0" xfId="27" applyFont="1"/>
    <xf numFmtId="0" fontId="60" fillId="0" borderId="0" xfId="27" applyFont="1" applyFill="1"/>
    <xf numFmtId="0" fontId="48" fillId="0" borderId="0" xfId="27" applyFont="1"/>
    <xf numFmtId="0" fontId="61" fillId="0" borderId="437" xfId="19" applyFont="1" applyFill="1" applyBorder="1"/>
    <xf numFmtId="0" fontId="62" fillId="0" borderId="462" xfId="19" applyFont="1" applyFill="1" applyBorder="1"/>
    <xf numFmtId="0" fontId="3" fillId="0" borderId="503" xfId="19" applyFont="1" applyFill="1" applyBorder="1"/>
    <xf numFmtId="188" fontId="49" fillId="0" borderId="503" xfId="28" applyFont="1" applyFill="1" applyBorder="1"/>
    <xf numFmtId="188" fontId="33" fillId="0" borderId="503" xfId="28" applyFont="1" applyFill="1" applyBorder="1"/>
    <xf numFmtId="188" fontId="33" fillId="0" borderId="503" xfId="28" applyFont="1" applyBorder="1" applyAlignment="1">
      <alignment horizontal="right"/>
    </xf>
    <xf numFmtId="38" fontId="3" fillId="0" borderId="504" xfId="17" applyFont="1" applyBorder="1"/>
    <xf numFmtId="38" fontId="26" fillId="0" borderId="503" xfId="17" applyFont="1" applyBorder="1"/>
    <xf numFmtId="38" fontId="3" fillId="0" borderId="503" xfId="17" applyFont="1" applyBorder="1"/>
    <xf numFmtId="38" fontId="3" fillId="0" borderId="503" xfId="17" applyFont="1" applyBorder="1" applyAlignment="1">
      <alignment horizontal="left"/>
    </xf>
    <xf numFmtId="38" fontId="33" fillId="0" borderId="503" xfId="17" applyFont="1" applyBorder="1"/>
    <xf numFmtId="0" fontId="3" fillId="0" borderId="504" xfId="19" applyFont="1" applyBorder="1"/>
    <xf numFmtId="0" fontId="26" fillId="0" borderId="503" xfId="19" applyFont="1" applyBorder="1"/>
    <xf numFmtId="0" fontId="33" fillId="0" borderId="503" xfId="19" applyFont="1" applyBorder="1" applyAlignment="1">
      <alignment horizontal="right"/>
    </xf>
    <xf numFmtId="38" fontId="14" fillId="0" borderId="503" xfId="17" applyFont="1" applyBorder="1" applyAlignment="1">
      <alignment horizontal="right"/>
    </xf>
    <xf numFmtId="38" fontId="33" fillId="0" borderId="505" xfId="17" applyFont="1" applyBorder="1" applyAlignment="1">
      <alignment horizontal="right"/>
    </xf>
    <xf numFmtId="0" fontId="61" fillId="0" borderId="317" xfId="19" applyFont="1" applyFill="1" applyBorder="1"/>
    <xf numFmtId="0" fontId="62" fillId="0" borderId="321" xfId="19" applyFont="1" applyFill="1" applyBorder="1"/>
    <xf numFmtId="0" fontId="3" fillId="0" borderId="490" xfId="19" applyFont="1" applyFill="1" applyBorder="1"/>
    <xf numFmtId="188" fontId="49" fillId="0" borderId="487" xfId="28" applyFont="1" applyFill="1" applyBorder="1"/>
    <xf numFmtId="188" fontId="33" fillId="0" borderId="488" xfId="28" applyFont="1" applyFill="1" applyBorder="1"/>
    <xf numFmtId="0" fontId="14" fillId="0" borderId="489" xfId="28" applyNumberFormat="1" applyFont="1" applyFill="1" applyBorder="1" applyAlignment="1">
      <alignment horizontal="right"/>
    </xf>
    <xf numFmtId="188" fontId="33" fillId="0" borderId="479" xfId="28" applyFont="1" applyFill="1" applyBorder="1"/>
    <xf numFmtId="0" fontId="14" fillId="0" borderId="491" xfId="28" applyNumberFormat="1" applyFont="1" applyFill="1" applyBorder="1" applyAlignment="1">
      <alignment horizontal="right"/>
    </xf>
    <xf numFmtId="188" fontId="33" fillId="0" borderId="479" xfId="28" applyFont="1" applyBorder="1" applyAlignment="1">
      <alignment horizontal="right"/>
    </xf>
    <xf numFmtId="38" fontId="3" fillId="0" borderId="487" xfId="17" applyFont="1" applyBorder="1"/>
    <xf numFmtId="38" fontId="26" fillId="0" borderId="487" xfId="17" applyFont="1" applyBorder="1"/>
    <xf numFmtId="38" fontId="3" fillId="0" borderId="493" xfId="17" applyFont="1" applyBorder="1"/>
    <xf numFmtId="0" fontId="14" fillId="0" borderId="489" xfId="17" applyNumberFormat="1" applyFont="1" applyBorder="1" applyAlignment="1">
      <alignment horizontal="right"/>
    </xf>
    <xf numFmtId="38" fontId="33" fillId="0" borderId="490" xfId="17" applyFont="1" applyBorder="1"/>
    <xf numFmtId="38" fontId="33" fillId="0" borderId="479" xfId="17" applyFont="1" applyBorder="1"/>
    <xf numFmtId="0" fontId="3" fillId="0" borderId="488" xfId="19" applyFont="1" applyBorder="1"/>
    <xf numFmtId="0" fontId="26" fillId="0" borderId="506" xfId="19" applyFont="1" applyBorder="1"/>
    <xf numFmtId="0" fontId="26" fillId="0" borderId="474" xfId="19" applyFont="1" applyBorder="1"/>
    <xf numFmtId="0" fontId="26" fillId="0" borderId="488" xfId="19" applyFont="1" applyBorder="1"/>
    <xf numFmtId="0" fontId="33" fillId="0" borderId="493" xfId="19" applyFont="1" applyBorder="1" applyAlignment="1">
      <alignment horizontal="right"/>
    </xf>
    <xf numFmtId="0" fontId="33" fillId="0" borderId="490" xfId="19" applyFont="1" applyBorder="1" applyAlignment="1">
      <alignment horizontal="right"/>
    </xf>
    <xf numFmtId="0" fontId="14" fillId="0" borderId="493" xfId="28" applyNumberFormat="1" applyFont="1" applyFill="1" applyBorder="1" applyAlignment="1">
      <alignment horizontal="right"/>
    </xf>
    <xf numFmtId="0" fontId="45" fillId="0" borderId="0" xfId="27" applyFont="1" applyFill="1" applyBorder="1" applyAlignment="1">
      <alignment horizontal="center"/>
    </xf>
    <xf numFmtId="0" fontId="3" fillId="0" borderId="58" xfId="19" applyFont="1" applyFill="1" applyBorder="1"/>
    <xf numFmtId="188" fontId="49" fillId="0" borderId="59" xfId="28" applyFont="1" applyFill="1" applyBorder="1"/>
    <xf numFmtId="188" fontId="33" fillId="0" borderId="145" xfId="28" applyFont="1" applyFill="1" applyBorder="1"/>
    <xf numFmtId="0" fontId="14" fillId="0" borderId="213" xfId="28" applyNumberFormat="1" applyFont="1" applyFill="1" applyBorder="1" applyAlignment="1">
      <alignment horizontal="right"/>
    </xf>
    <xf numFmtId="188" fontId="33" fillId="0" borderId="145" xfId="28" applyFont="1" applyBorder="1" applyAlignment="1">
      <alignment horizontal="right"/>
    </xf>
    <xf numFmtId="38" fontId="3" fillId="0" borderId="59" xfId="17" applyFont="1" applyBorder="1"/>
    <xf numFmtId="38" fontId="26" fillId="0" borderId="59" xfId="17" applyFont="1" applyBorder="1"/>
    <xf numFmtId="38" fontId="33" fillId="0" borderId="58" xfId="17" applyFont="1" applyBorder="1"/>
    <xf numFmtId="38" fontId="33" fillId="0" borderId="145" xfId="17" applyFont="1" applyBorder="1"/>
    <xf numFmtId="0" fontId="3" fillId="0" borderId="179" xfId="19" applyFont="1" applyBorder="1"/>
    <xf numFmtId="0" fontId="26" fillId="0" borderId="179" xfId="19" applyFont="1" applyBorder="1"/>
    <xf numFmtId="0" fontId="33" fillId="0" borderId="58" xfId="19" applyFont="1" applyBorder="1" applyAlignment="1">
      <alignment horizontal="right"/>
    </xf>
    <xf numFmtId="0" fontId="14" fillId="0" borderId="60" xfId="28" applyNumberFormat="1" applyFont="1" applyFill="1" applyBorder="1" applyAlignment="1">
      <alignment horizontal="right"/>
    </xf>
    <xf numFmtId="38" fontId="33" fillId="0" borderId="225" xfId="17" applyFont="1" applyFill="1" applyBorder="1" applyAlignment="1">
      <alignment horizontal="center"/>
    </xf>
    <xf numFmtId="0" fontId="14" fillId="0" borderId="38" xfId="27" applyFont="1" applyFill="1" applyBorder="1" applyAlignment="1">
      <alignment horizontal="center"/>
    </xf>
    <xf numFmtId="0" fontId="14" fillId="0" borderId="19" xfId="27" applyFont="1" applyFill="1" applyBorder="1" applyAlignment="1">
      <alignment horizontal="center" wrapText="1"/>
    </xf>
    <xf numFmtId="0" fontId="14" fillId="0" borderId="17" xfId="27" applyFont="1" applyFill="1" applyBorder="1" applyAlignment="1">
      <alignment horizontal="center"/>
    </xf>
    <xf numFmtId="0" fontId="14" fillId="0" borderId="356" xfId="27" applyFont="1" applyFill="1" applyBorder="1" applyAlignment="1">
      <alignment horizontal="center" wrapText="1"/>
    </xf>
    <xf numFmtId="0" fontId="14" fillId="0" borderId="17" xfId="27" applyFont="1" applyBorder="1" applyAlignment="1">
      <alignment horizontal="center" wrapText="1"/>
    </xf>
    <xf numFmtId="0" fontId="25" fillId="0" borderId="38" xfId="19" applyFont="1" applyBorder="1" applyAlignment="1">
      <alignment horizontal="center" wrapText="1"/>
    </xf>
    <xf numFmtId="0" fontId="25" fillId="0" borderId="18" xfId="19" applyFont="1" applyBorder="1" applyAlignment="1">
      <alignment horizontal="center" wrapText="1"/>
    </xf>
    <xf numFmtId="0" fontId="45" fillId="0" borderId="0" xfId="29" applyFont="1" applyFill="1" applyBorder="1"/>
    <xf numFmtId="0" fontId="45" fillId="0" borderId="0" xfId="27" applyFont="1" applyFill="1" applyBorder="1"/>
    <xf numFmtId="0" fontId="14" fillId="0" borderId="471" xfId="19" applyFont="1" applyFill="1" applyBorder="1" applyAlignment="1">
      <alignment horizontal="center"/>
    </xf>
    <xf numFmtId="41" fontId="14" fillId="0" borderId="503" xfId="28" applyNumberFormat="1" applyFont="1" applyFill="1" applyBorder="1" applyAlignment="1">
      <alignment horizontal="right"/>
    </xf>
    <xf numFmtId="41" fontId="14" fillId="0" borderId="426" xfId="28" applyNumberFormat="1" applyFont="1" applyFill="1" applyBorder="1" applyAlignment="1">
      <alignment horizontal="right"/>
    </xf>
    <xf numFmtId="41" fontId="14" fillId="0" borderId="462" xfId="28" applyNumberFormat="1" applyFont="1" applyFill="1" applyBorder="1" applyAlignment="1">
      <alignment horizontal="right"/>
    </xf>
    <xf numFmtId="182" fontId="14" fillId="0" borderId="452" xfId="28" applyNumberFormat="1" applyFont="1" applyFill="1" applyBorder="1" applyAlignment="1">
      <alignment horizontal="right"/>
    </xf>
    <xf numFmtId="182" fontId="14" fillId="0" borderId="426" xfId="28" applyNumberFormat="1" applyFont="1" applyFill="1" applyBorder="1" applyAlignment="1">
      <alignment horizontal="right"/>
    </xf>
    <xf numFmtId="183" fontId="14" fillId="0" borderId="455" xfId="28" applyNumberFormat="1" applyFont="1" applyBorder="1" applyAlignment="1">
      <alignment horizontal="right"/>
    </xf>
    <xf numFmtId="41" fontId="14" fillId="0" borderId="504" xfId="28" applyNumberFormat="1" applyFont="1" applyBorder="1" applyAlignment="1">
      <alignment horizontal="right"/>
    </xf>
    <xf numFmtId="41" fontId="14" fillId="0" borderId="507" xfId="28" applyNumberFormat="1" applyFont="1" applyBorder="1" applyAlignment="1">
      <alignment horizontal="right"/>
    </xf>
    <xf numFmtId="41" fontId="14" fillId="0" borderId="462" xfId="28" applyNumberFormat="1" applyFont="1" applyBorder="1" applyAlignment="1">
      <alignment horizontal="right"/>
    </xf>
    <xf numFmtId="182" fontId="14" fillId="0" borderId="452" xfId="28" applyNumberFormat="1" applyFont="1" applyBorder="1" applyAlignment="1">
      <alignment horizontal="right"/>
    </xf>
    <xf numFmtId="182" fontId="14" fillId="0" borderId="426" xfId="28" applyNumberFormat="1" applyFont="1" applyBorder="1" applyAlignment="1">
      <alignment horizontal="right"/>
    </xf>
    <xf numFmtId="186" fontId="14" fillId="0" borderId="453" xfId="17" applyNumberFormat="1" applyFont="1" applyBorder="1"/>
    <xf numFmtId="41" fontId="14" fillId="0" borderId="508" xfId="17" applyNumberFormat="1" applyFont="1" applyBorder="1"/>
    <xf numFmtId="41" fontId="14" fillId="0" borderId="426" xfId="19" applyNumberFormat="1" applyFont="1" applyBorder="1"/>
    <xf numFmtId="41" fontId="14" fillId="0" borderId="459" xfId="19" applyNumberFormat="1" applyFont="1" applyBorder="1"/>
    <xf numFmtId="41" fontId="14" fillId="0" borderId="509" xfId="19" applyNumberFormat="1" applyFont="1" applyBorder="1"/>
    <xf numFmtId="182" fontId="14" fillId="0" borderId="452" xfId="19" applyNumberFormat="1" applyFont="1" applyBorder="1" applyAlignment="1">
      <alignment horizontal="right"/>
    </xf>
    <xf numFmtId="182" fontId="14" fillId="0" borderId="456" xfId="19" applyNumberFormat="1" applyFont="1" applyBorder="1" applyAlignment="1">
      <alignment horizontal="right"/>
    </xf>
    <xf numFmtId="189" fontId="14" fillId="0" borderId="0" xfId="19" applyNumberFormat="1" applyFont="1"/>
    <xf numFmtId="0" fontId="45" fillId="0" borderId="0" xfId="27" applyNumberFormat="1" applyFont="1" applyFill="1" applyBorder="1"/>
    <xf numFmtId="41" fontId="14" fillId="0" borderId="451" xfId="17" applyNumberFormat="1" applyFont="1" applyFill="1" applyBorder="1"/>
    <xf numFmtId="41" fontId="14" fillId="0" borderId="457" xfId="28" applyNumberFormat="1" applyFont="1" applyFill="1" applyBorder="1" applyAlignment="1">
      <alignment horizontal="right"/>
    </xf>
    <xf numFmtId="41" fontId="14" fillId="0" borderId="459" xfId="28" applyNumberFormat="1" applyFont="1" applyFill="1" applyBorder="1" applyAlignment="1">
      <alignment horizontal="right"/>
    </xf>
    <xf numFmtId="41" fontId="14" fillId="0" borderId="454" xfId="28" applyNumberFormat="1" applyFont="1" applyBorder="1" applyAlignment="1">
      <alignment horizontal="right"/>
    </xf>
    <xf numFmtId="41" fontId="14" fillId="0" borderId="456" xfId="28" applyNumberFormat="1" applyFont="1" applyBorder="1" applyAlignment="1">
      <alignment horizontal="right"/>
    </xf>
    <xf numFmtId="41" fontId="14" fillId="0" borderId="451" xfId="28" applyNumberFormat="1" applyFont="1" applyBorder="1" applyAlignment="1">
      <alignment horizontal="right"/>
    </xf>
    <xf numFmtId="183" fontId="14" fillId="0" borderId="453" xfId="17" applyNumberFormat="1" applyFont="1" applyBorder="1"/>
    <xf numFmtId="41" fontId="14" fillId="0" borderId="426" xfId="17" applyNumberFormat="1" applyFont="1" applyBorder="1"/>
    <xf numFmtId="41" fontId="14" fillId="0" borderId="459" xfId="17" applyNumberFormat="1" applyFont="1" applyBorder="1"/>
    <xf numFmtId="41" fontId="14" fillId="0" borderId="509" xfId="17" applyNumberFormat="1" applyFont="1" applyBorder="1"/>
    <xf numFmtId="0" fontId="14" fillId="0" borderId="510" xfId="19" applyFont="1" applyFill="1" applyBorder="1"/>
    <xf numFmtId="41" fontId="14" fillId="0" borderId="465" xfId="17" applyNumberFormat="1" applyFont="1" applyFill="1" applyBorder="1"/>
    <xf numFmtId="41" fontId="14" fillId="0" borderId="439" xfId="28" applyNumberFormat="1" applyFont="1" applyFill="1" applyBorder="1" applyAlignment="1">
      <alignment horizontal="right"/>
    </xf>
    <xf numFmtId="41" fontId="14" fillId="0" borderId="35" xfId="28" applyNumberFormat="1" applyFont="1" applyFill="1" applyBorder="1" applyAlignment="1">
      <alignment horizontal="right"/>
    </xf>
    <xf numFmtId="41" fontId="14" fillId="0" borderId="465" xfId="28" applyNumberFormat="1" applyFont="1" applyFill="1" applyBorder="1" applyAlignment="1">
      <alignment horizontal="right"/>
    </xf>
    <xf numFmtId="182" fontId="14" fillId="0" borderId="511" xfId="28" applyNumberFormat="1" applyFont="1" applyFill="1" applyBorder="1" applyAlignment="1">
      <alignment horizontal="right"/>
    </xf>
    <xf numFmtId="182" fontId="14" fillId="0" borderId="31" xfId="28" applyNumberFormat="1" applyFont="1" applyFill="1" applyBorder="1" applyAlignment="1">
      <alignment horizontal="right"/>
    </xf>
    <xf numFmtId="183" fontId="14" fillId="0" borderId="11" xfId="28" applyNumberFormat="1" applyFont="1" applyBorder="1" applyAlignment="1">
      <alignment horizontal="right"/>
    </xf>
    <xf numFmtId="41" fontId="14" fillId="0" borderId="512" xfId="17" applyNumberFormat="1" applyFont="1" applyBorder="1" applyAlignment="1">
      <alignment horizontal="right"/>
    </xf>
    <xf numFmtId="41" fontId="14" fillId="0" borderId="427" xfId="17" applyNumberFormat="1" applyFont="1" applyBorder="1" applyAlignment="1">
      <alignment horizontal="right"/>
    </xf>
    <xf numFmtId="41" fontId="14" fillId="0" borderId="465" xfId="28" applyNumberFormat="1" applyFont="1" applyBorder="1" applyAlignment="1">
      <alignment horizontal="right"/>
    </xf>
    <xf numFmtId="182" fontId="14" fillId="0" borderId="46" xfId="17" applyNumberFormat="1" applyFont="1" applyBorder="1" applyAlignment="1">
      <alignment horizontal="right"/>
    </xf>
    <xf numFmtId="183" fontId="14" fillId="0" borderId="217" xfId="17" applyNumberFormat="1" applyFont="1" applyBorder="1"/>
    <xf numFmtId="41" fontId="14" fillId="0" borderId="441" xfId="17" applyNumberFormat="1" applyFont="1" applyBorder="1" applyAlignment="1">
      <alignment horizontal="right"/>
    </xf>
    <xf numFmtId="41" fontId="14" fillId="0" borderId="35" xfId="19" applyNumberFormat="1" applyFont="1" applyBorder="1" applyAlignment="1">
      <alignment horizontal="right"/>
    </xf>
    <xf numFmtId="41" fontId="14" fillId="0" borderId="439" xfId="19" applyNumberFormat="1" applyFont="1" applyBorder="1" applyAlignment="1">
      <alignment horizontal="right"/>
    </xf>
    <xf numFmtId="41" fontId="14" fillId="0" borderId="442" xfId="19" applyNumberFormat="1" applyFont="1" applyBorder="1" applyAlignment="1">
      <alignment horizontal="right"/>
    </xf>
    <xf numFmtId="182" fontId="14" fillId="0" borderId="185" xfId="19" applyNumberFormat="1" applyFont="1" applyBorder="1" applyAlignment="1">
      <alignment horizontal="right"/>
    </xf>
    <xf numFmtId="182" fontId="14" fillId="0" borderId="30" xfId="19" applyNumberFormat="1" applyFont="1" applyBorder="1" applyAlignment="1">
      <alignment horizontal="right"/>
    </xf>
    <xf numFmtId="0" fontId="14" fillId="0" borderId="476" xfId="19" applyFont="1" applyFill="1" applyBorder="1"/>
    <xf numFmtId="41" fontId="14" fillId="0" borderId="475" xfId="17" applyNumberFormat="1" applyFont="1" applyFill="1" applyBorder="1"/>
    <xf numFmtId="41" fontId="14" fillId="0" borderId="506" xfId="28" applyNumberFormat="1" applyFont="1" applyFill="1" applyBorder="1" applyAlignment="1">
      <alignment horizontal="right"/>
    </xf>
    <xf numFmtId="41" fontId="14" fillId="0" borderId="27" xfId="28" applyNumberFormat="1" applyFont="1" applyFill="1" applyBorder="1" applyAlignment="1">
      <alignment horizontal="right"/>
    </xf>
    <xf numFmtId="41" fontId="14" fillId="0" borderId="475" xfId="28" applyNumberFormat="1" applyFont="1" applyFill="1" applyBorder="1" applyAlignment="1">
      <alignment horizontal="right"/>
    </xf>
    <xf numFmtId="182" fontId="14" fillId="0" borderId="469" xfId="28" applyNumberFormat="1" applyFont="1" applyFill="1" applyBorder="1" applyAlignment="1">
      <alignment horizontal="right"/>
    </xf>
    <xf numFmtId="182" fontId="14" fillId="0" borderId="27" xfId="28" applyNumberFormat="1" applyFont="1" applyFill="1" applyBorder="1" applyAlignment="1">
      <alignment horizontal="right"/>
    </xf>
    <xf numFmtId="183" fontId="14" fillId="0" borderId="32" xfId="28" applyNumberFormat="1" applyFont="1" applyBorder="1" applyAlignment="1">
      <alignment horizontal="right"/>
    </xf>
    <xf numFmtId="41" fontId="14" fillId="0" borderId="470" xfId="17" applyNumberFormat="1" applyFont="1" applyBorder="1" applyAlignment="1">
      <alignment horizontal="right"/>
    </xf>
    <xf numFmtId="41" fontId="14" fillId="0" borderId="24" xfId="17" applyNumberFormat="1" applyFont="1" applyBorder="1" applyAlignment="1">
      <alignment horizontal="right"/>
    </xf>
    <xf numFmtId="41" fontId="14" fillId="0" borderId="475" xfId="28" applyNumberFormat="1" applyFont="1" applyBorder="1" applyAlignment="1">
      <alignment horizontal="right"/>
    </xf>
    <xf numFmtId="182" fontId="14" fillId="0" borderId="476" xfId="17" applyNumberFormat="1" applyFont="1" applyBorder="1" applyAlignment="1">
      <alignment horizontal="right"/>
    </xf>
    <xf numFmtId="183" fontId="14" fillId="0" borderId="154" xfId="17" applyNumberFormat="1" applyFont="1" applyBorder="1"/>
    <xf numFmtId="41" fontId="14" fillId="0" borderId="513" xfId="17" applyNumberFormat="1" applyFont="1" applyBorder="1" applyAlignment="1">
      <alignment horizontal="right"/>
    </xf>
    <xf numFmtId="41" fontId="14" fillId="0" borderId="27" xfId="19" applyNumberFormat="1" applyFont="1" applyBorder="1" applyAlignment="1">
      <alignment horizontal="right"/>
    </xf>
    <xf numFmtId="41" fontId="14" fillId="0" borderId="506" xfId="19" applyNumberFormat="1" applyFont="1" applyBorder="1" applyAlignment="1">
      <alignment horizontal="right"/>
    </xf>
    <xf numFmtId="41" fontId="14" fillId="0" borderId="514" xfId="17" applyNumberFormat="1" applyFont="1" applyBorder="1" applyAlignment="1">
      <alignment horizontal="right"/>
    </xf>
    <xf numFmtId="41" fontId="14" fillId="0" borderId="475" xfId="17" applyNumberFormat="1" applyFont="1" applyBorder="1"/>
    <xf numFmtId="182" fontId="14" fillId="0" borderId="469" xfId="19" applyNumberFormat="1" applyFont="1" applyBorder="1" applyAlignment="1">
      <alignment horizontal="right"/>
    </xf>
    <xf numFmtId="182" fontId="14" fillId="0" borderId="24" xfId="19" applyNumberFormat="1" applyFont="1" applyBorder="1" applyAlignment="1">
      <alignment horizontal="right"/>
    </xf>
    <xf numFmtId="41" fontId="14" fillId="0" borderId="184" xfId="28" applyNumberFormat="1" applyFont="1" applyFill="1" applyBorder="1" applyAlignment="1">
      <alignment horizontal="right"/>
    </xf>
    <xf numFmtId="182" fontId="14" fillId="0" borderId="58" xfId="28" applyNumberFormat="1" applyFont="1" applyFill="1" applyBorder="1" applyAlignment="1">
      <alignment horizontal="right"/>
    </xf>
    <xf numFmtId="41" fontId="14" fillId="0" borderId="506" xfId="17" applyNumberFormat="1" applyFont="1" applyBorder="1" applyAlignment="1">
      <alignment horizontal="right"/>
    </xf>
    <xf numFmtId="41" fontId="14" fillId="0" borderId="514" xfId="19" applyNumberFormat="1" applyFont="1" applyBorder="1" applyAlignment="1">
      <alignment horizontal="right"/>
    </xf>
    <xf numFmtId="182" fontId="14" fillId="0" borderId="490" xfId="28" applyNumberFormat="1" applyFont="1" applyFill="1" applyBorder="1" applyAlignment="1">
      <alignment horizontal="right"/>
    </xf>
    <xf numFmtId="0" fontId="14" fillId="0" borderId="494" xfId="19" applyFont="1" applyFill="1" applyBorder="1"/>
    <xf numFmtId="41" fontId="14" fillId="0" borderId="489" xfId="17" applyNumberFormat="1" applyFont="1" applyFill="1" applyBorder="1"/>
    <xf numFmtId="41" fontId="14" fillId="0" borderId="515" xfId="28" applyNumberFormat="1" applyFont="1" applyFill="1" applyBorder="1" applyAlignment="1">
      <alignment horizontal="right"/>
    </xf>
    <xf numFmtId="41" fontId="14" fillId="0" borderId="497" xfId="28" applyNumberFormat="1" applyFont="1" applyFill="1" applyBorder="1" applyAlignment="1">
      <alignment horizontal="right"/>
    </xf>
    <xf numFmtId="41" fontId="14" fillId="0" borderId="321" xfId="28" applyNumberFormat="1" applyFont="1" applyFill="1" applyBorder="1" applyAlignment="1">
      <alignment horizontal="right"/>
    </xf>
    <xf numFmtId="182" fontId="14" fillId="0" borderId="499" xfId="28" applyNumberFormat="1" applyFont="1" applyFill="1" applyBorder="1" applyAlignment="1">
      <alignment horizontal="right"/>
    </xf>
    <xf numFmtId="182" fontId="14" fillId="0" borderId="487" xfId="28" applyNumberFormat="1" applyFont="1" applyFill="1" applyBorder="1" applyAlignment="1">
      <alignment horizontal="right"/>
    </xf>
    <xf numFmtId="183" fontId="14" fillId="0" borderId="488" xfId="28" applyNumberFormat="1" applyFont="1" applyBorder="1" applyAlignment="1">
      <alignment horizontal="right"/>
    </xf>
    <xf numFmtId="41" fontId="14" fillId="0" borderId="492" xfId="17" applyNumberFormat="1" applyFont="1" applyBorder="1" applyAlignment="1">
      <alignment horizontal="right"/>
    </xf>
    <xf numFmtId="41" fontId="14" fillId="0" borderId="493" xfId="17" applyNumberFormat="1" applyFont="1" applyBorder="1" applyAlignment="1">
      <alignment horizontal="right"/>
    </xf>
    <xf numFmtId="41" fontId="14" fillId="0" borderId="61" xfId="28" applyNumberFormat="1" applyFont="1" applyBorder="1" applyAlignment="1">
      <alignment horizontal="right"/>
    </xf>
    <xf numFmtId="182" fontId="14" fillId="0" borderId="516" xfId="17" applyNumberFormat="1" applyFont="1" applyBorder="1" applyAlignment="1">
      <alignment horizontal="right"/>
    </xf>
    <xf numFmtId="183" fontId="14" fillId="0" borderId="491" xfId="17" applyNumberFormat="1" applyFont="1" applyBorder="1"/>
    <xf numFmtId="41" fontId="14" fillId="0" borderId="517" xfId="17" applyNumberFormat="1" applyFont="1" applyBorder="1" applyAlignment="1">
      <alignment horizontal="right"/>
    </xf>
    <xf numFmtId="41" fontId="14" fillId="0" borderId="515" xfId="17" applyNumberFormat="1" applyFont="1" applyBorder="1" applyAlignment="1">
      <alignment horizontal="right"/>
    </xf>
    <xf numFmtId="41" fontId="14" fillId="0" borderId="518" xfId="19" applyNumberFormat="1" applyFont="1" applyBorder="1" applyAlignment="1">
      <alignment horizontal="right"/>
    </xf>
    <xf numFmtId="182" fontId="14" fillId="0" borderId="490" xfId="19" applyNumberFormat="1" applyFont="1" applyBorder="1" applyAlignment="1">
      <alignment horizontal="right"/>
    </xf>
    <xf numFmtId="182" fontId="14" fillId="0" borderId="493" xfId="19" applyNumberFormat="1" applyFont="1" applyBorder="1" applyAlignment="1">
      <alignment horizontal="right"/>
    </xf>
    <xf numFmtId="41" fontId="14" fillId="0" borderId="454" xfId="17" applyNumberFormat="1" applyFont="1" applyBorder="1" applyAlignment="1">
      <alignment horizontal="right"/>
    </xf>
    <xf numFmtId="41" fontId="14" fillId="0" borderId="456" xfId="17" applyNumberFormat="1" applyFont="1" applyBorder="1" applyAlignment="1">
      <alignment horizontal="right"/>
    </xf>
    <xf numFmtId="182" fontId="14" fillId="0" borderId="471" xfId="17" applyNumberFormat="1" applyFont="1" applyBorder="1" applyAlignment="1">
      <alignment horizontal="right"/>
    </xf>
    <xf numFmtId="41" fontId="14" fillId="0" borderId="508" xfId="17" applyNumberFormat="1" applyFont="1" applyBorder="1" applyAlignment="1">
      <alignment horizontal="right"/>
    </xf>
    <xf numFmtId="41" fontId="14" fillId="0" borderId="509" xfId="17" applyNumberFormat="1" applyFont="1" applyBorder="1" applyAlignment="1">
      <alignment horizontal="right"/>
    </xf>
    <xf numFmtId="182" fontId="14" fillId="0" borderId="185" xfId="28" applyNumberFormat="1" applyFont="1" applyFill="1" applyBorder="1" applyAlignment="1">
      <alignment horizontal="right"/>
    </xf>
    <xf numFmtId="41" fontId="14" fillId="0" borderId="201" xfId="17" applyNumberFormat="1" applyFont="1" applyBorder="1" applyAlignment="1">
      <alignment horizontal="right"/>
    </xf>
    <xf numFmtId="41" fontId="14" fillId="0" borderId="489" xfId="17" applyNumberFormat="1" applyFont="1" applyBorder="1"/>
    <xf numFmtId="41" fontId="14" fillId="0" borderId="497" xfId="19" applyNumberFormat="1" applyFont="1" applyBorder="1" applyAlignment="1">
      <alignment horizontal="right"/>
    </xf>
    <xf numFmtId="41" fontId="14" fillId="0" borderId="515" xfId="19" applyNumberFormat="1" applyFont="1" applyBorder="1" applyAlignment="1">
      <alignment horizontal="right"/>
    </xf>
    <xf numFmtId="41" fontId="14" fillId="0" borderId="508" xfId="28" applyNumberFormat="1" applyFont="1" applyBorder="1" applyAlignment="1">
      <alignment horizontal="right"/>
    </xf>
    <xf numFmtId="41" fontId="14" fillId="0" borderId="465" xfId="17" applyNumberFormat="1" applyFont="1" applyBorder="1"/>
    <xf numFmtId="183" fontId="14" fillId="0" borderId="32" xfId="28" applyNumberFormat="1" applyFont="1" applyFill="1" applyBorder="1" applyAlignment="1">
      <alignment horizontal="right"/>
    </xf>
    <xf numFmtId="41" fontId="14" fillId="0" borderId="470" xfId="17" applyNumberFormat="1" applyFont="1" applyFill="1" applyBorder="1" applyAlignment="1">
      <alignment horizontal="right"/>
    </xf>
    <xf numFmtId="41" fontId="14" fillId="0" borderId="493" xfId="17" applyNumberFormat="1" applyFont="1" applyFill="1" applyBorder="1" applyAlignment="1">
      <alignment horizontal="right"/>
    </xf>
    <xf numFmtId="182" fontId="14" fillId="0" borderId="476" xfId="17" applyNumberFormat="1" applyFont="1" applyFill="1" applyBorder="1" applyAlignment="1">
      <alignment horizontal="right"/>
    </xf>
    <xf numFmtId="183" fontId="14" fillId="0" borderId="154" xfId="17" applyNumberFormat="1" applyFont="1" applyFill="1" applyBorder="1"/>
    <xf numFmtId="41" fontId="14" fillId="0" borderId="513" xfId="17" applyNumberFormat="1" applyFont="1" applyFill="1" applyBorder="1" applyAlignment="1">
      <alignment horizontal="right"/>
    </xf>
    <xf numFmtId="41" fontId="14" fillId="0" borderId="27" xfId="19" applyNumberFormat="1" applyFont="1" applyFill="1" applyBorder="1" applyAlignment="1">
      <alignment horizontal="right"/>
    </xf>
    <xf numFmtId="41" fontId="14" fillId="0" borderId="506" xfId="19" applyNumberFormat="1" applyFont="1" applyFill="1" applyBorder="1" applyAlignment="1">
      <alignment horizontal="right"/>
    </xf>
    <xf numFmtId="41" fontId="14" fillId="0" borderId="514" xfId="17" applyNumberFormat="1" applyFont="1" applyFill="1" applyBorder="1" applyAlignment="1">
      <alignment horizontal="right"/>
    </xf>
    <xf numFmtId="182" fontId="14" fillId="0" borderId="469" xfId="19" applyNumberFormat="1" applyFont="1" applyFill="1" applyBorder="1" applyAlignment="1">
      <alignment horizontal="right"/>
    </xf>
    <xf numFmtId="182" fontId="14" fillId="0" borderId="24" xfId="19" applyNumberFormat="1" applyFont="1" applyFill="1" applyBorder="1" applyAlignment="1">
      <alignment horizontal="right"/>
    </xf>
    <xf numFmtId="41" fontId="14" fillId="0" borderId="514" xfId="28" applyNumberFormat="1" applyFont="1" applyFill="1" applyBorder="1" applyAlignment="1">
      <alignment horizontal="right"/>
    </xf>
    <xf numFmtId="0" fontId="14" fillId="0" borderId="46" xfId="19" applyFont="1" applyFill="1" applyBorder="1"/>
    <xf numFmtId="41" fontId="14" fillId="0" borderId="8" xfId="28" applyNumberFormat="1" applyFont="1" applyFill="1" applyBorder="1" applyAlignment="1">
      <alignment horizontal="right"/>
    </xf>
    <xf numFmtId="41" fontId="14" fillId="0" borderId="31" xfId="28" applyNumberFormat="1" applyFont="1" applyFill="1" applyBorder="1" applyAlignment="1">
      <alignment horizontal="right"/>
    </xf>
    <xf numFmtId="41" fontId="14" fillId="0" borderId="519" xfId="17" applyNumberFormat="1" applyFont="1" applyBorder="1" applyAlignment="1">
      <alignment horizontal="right"/>
    </xf>
    <xf numFmtId="41" fontId="14" fillId="0" borderId="9" xfId="19" applyNumberFormat="1" applyFont="1" applyBorder="1" applyAlignment="1">
      <alignment horizontal="right"/>
    </xf>
    <xf numFmtId="182" fontId="14" fillId="0" borderId="476" xfId="28" applyNumberFormat="1" applyFont="1" applyFill="1" applyBorder="1" applyAlignment="1">
      <alignment horizontal="right"/>
    </xf>
    <xf numFmtId="182" fontId="14" fillId="0" borderId="474" xfId="17" applyNumberFormat="1" applyFont="1" applyBorder="1" applyAlignment="1">
      <alignment horizontal="right"/>
    </xf>
    <xf numFmtId="41" fontId="14" fillId="0" borderId="518" xfId="17" applyNumberFormat="1" applyFont="1" applyBorder="1" applyAlignment="1">
      <alignment horizontal="right"/>
    </xf>
    <xf numFmtId="41" fontId="14" fillId="0" borderId="495" xfId="17" applyNumberFormat="1" applyFont="1" applyFill="1" applyBorder="1"/>
    <xf numFmtId="41" fontId="14" fillId="0" borderId="495" xfId="28" applyNumberFormat="1" applyFont="1" applyFill="1" applyBorder="1" applyAlignment="1">
      <alignment horizontal="right"/>
    </xf>
    <xf numFmtId="182" fontId="14" fillId="0" borderId="497" xfId="28" applyNumberFormat="1" applyFont="1" applyFill="1" applyBorder="1" applyAlignment="1">
      <alignment horizontal="right"/>
    </xf>
    <xf numFmtId="183" fontId="14" fillId="0" borderId="498" xfId="28" applyNumberFormat="1" applyFont="1" applyBorder="1" applyAlignment="1">
      <alignment horizontal="right"/>
    </xf>
    <xf numFmtId="41" fontId="14" fillId="0" borderId="501" xfId="17" applyNumberFormat="1" applyFont="1" applyBorder="1" applyAlignment="1">
      <alignment horizontal="right"/>
    </xf>
    <xf numFmtId="41" fontId="14" fillId="0" borderId="502" xfId="17" applyNumberFormat="1" applyFont="1" applyBorder="1" applyAlignment="1">
      <alignment horizontal="right"/>
    </xf>
    <xf numFmtId="182" fontId="14" fillId="0" borderId="494" xfId="17" applyNumberFormat="1" applyFont="1" applyBorder="1" applyAlignment="1">
      <alignment horizontal="right"/>
    </xf>
    <xf numFmtId="183" fontId="14" fillId="0" borderId="500" xfId="17" applyNumberFormat="1" applyFont="1" applyBorder="1"/>
    <xf numFmtId="182" fontId="14" fillId="0" borderId="499" xfId="19" applyNumberFormat="1" applyFont="1" applyBorder="1" applyAlignment="1">
      <alignment horizontal="right"/>
    </xf>
    <xf numFmtId="182" fontId="14" fillId="0" borderId="502" xfId="19" applyNumberFormat="1" applyFont="1" applyBorder="1" applyAlignment="1">
      <alignment horizontal="right"/>
    </xf>
    <xf numFmtId="0" fontId="14" fillId="0" borderId="0" xfId="27" applyFont="1" applyFill="1"/>
    <xf numFmtId="188" fontId="25" fillId="0" borderId="0" xfId="28" applyNumberFormat="1" applyFont="1" applyFill="1" applyBorder="1" applyAlignment="1">
      <alignment horizontal="right"/>
    </xf>
    <xf numFmtId="188" fontId="25" fillId="0" borderId="0" xfId="28" applyNumberFormat="1" applyFont="1" applyBorder="1" applyAlignment="1">
      <alignment horizontal="right"/>
    </xf>
    <xf numFmtId="189" fontId="25" fillId="0" borderId="0" xfId="28" applyNumberFormat="1" applyFont="1" applyBorder="1" applyAlignment="1">
      <alignment horizontal="right"/>
    </xf>
    <xf numFmtId="0" fontId="25" fillId="0" borderId="0" xfId="27" applyFont="1"/>
    <xf numFmtId="0" fontId="26" fillId="0" borderId="0" xfId="23" applyFont="1"/>
    <xf numFmtId="38" fontId="48" fillId="0" borderId="47" xfId="17" applyFont="1" applyFill="1" applyBorder="1" applyAlignment="1"/>
    <xf numFmtId="0" fontId="62" fillId="0" borderId="437" xfId="19" applyFont="1" applyFill="1" applyBorder="1"/>
    <xf numFmtId="0" fontId="3" fillId="0" borderId="510" xfId="28" applyNumberFormat="1" applyFont="1" applyFill="1" applyBorder="1"/>
    <xf numFmtId="188" fontId="49" fillId="0" borderId="439" xfId="28" applyFont="1" applyFill="1" applyBorder="1" applyAlignment="1">
      <alignment horizontal="right"/>
    </xf>
    <xf numFmtId="188" fontId="3" fillId="0" borderId="439" xfId="28" applyFont="1" applyBorder="1" applyAlignment="1">
      <alignment horizontal="left"/>
    </xf>
    <xf numFmtId="0" fontId="26" fillId="0" borderId="439" xfId="23" applyFont="1" applyBorder="1"/>
    <xf numFmtId="188" fontId="3" fillId="0" borderId="439" xfId="28" applyFont="1" applyBorder="1"/>
    <xf numFmtId="188" fontId="33" fillId="0" borderId="439" xfId="28" applyFont="1" applyBorder="1"/>
    <xf numFmtId="0" fontId="3" fillId="0" borderId="439" xfId="28" applyNumberFormat="1" applyFont="1" applyFill="1" applyBorder="1"/>
    <xf numFmtId="188" fontId="33" fillId="0" borderId="440" xfId="28" applyFont="1" applyBorder="1"/>
    <xf numFmtId="38" fontId="33" fillId="0" borderId="505" xfId="17" applyFont="1" applyBorder="1"/>
    <xf numFmtId="0" fontId="45" fillId="0" borderId="0" xfId="23" applyFill="1" applyBorder="1" applyAlignment="1"/>
    <xf numFmtId="0" fontId="62" fillId="0" borderId="317" xfId="19" applyFont="1" applyFill="1" applyBorder="1"/>
    <xf numFmtId="0" fontId="3" fillId="0" borderId="476" xfId="28" applyNumberFormat="1" applyFont="1" applyFill="1" applyBorder="1" applyAlignment="1">
      <alignment horizontal="left"/>
    </xf>
    <xf numFmtId="0" fontId="3" fillId="0" borderId="506" xfId="28" applyNumberFormat="1" applyFont="1" applyFill="1" applyBorder="1" applyAlignment="1">
      <alignment horizontal="left"/>
    </xf>
    <xf numFmtId="0" fontId="3" fillId="0" borderId="506" xfId="28" applyNumberFormat="1" applyFont="1" applyFill="1" applyBorder="1" applyAlignment="1"/>
    <xf numFmtId="0" fontId="3" fillId="0" borderId="514" xfId="28" applyNumberFormat="1" applyFont="1" applyFill="1" applyBorder="1" applyAlignment="1"/>
    <xf numFmtId="0" fontId="3" fillId="0" borderId="476" xfId="28" applyNumberFormat="1" applyFont="1" applyFill="1" applyBorder="1" applyAlignment="1"/>
    <xf numFmtId="0" fontId="3" fillId="0" borderId="520" xfId="28" applyNumberFormat="1" applyFont="1" applyFill="1" applyBorder="1" applyAlignment="1"/>
    <xf numFmtId="38" fontId="3" fillId="0" borderId="519" xfId="17" applyFont="1" applyBorder="1"/>
    <xf numFmtId="38" fontId="3" fillId="0" borderId="8" xfId="17" applyFont="1" applyBorder="1"/>
    <xf numFmtId="38" fontId="33" fillId="0" borderId="8" xfId="17" applyFont="1" applyBorder="1" applyAlignment="1">
      <alignment horizontal="center"/>
    </xf>
    <xf numFmtId="38" fontId="14" fillId="0" borderId="8" xfId="17" applyFont="1" applyBorder="1" applyAlignment="1">
      <alignment horizontal="right"/>
    </xf>
    <xf numFmtId="38" fontId="33" fillId="0" borderId="8" xfId="17" applyFont="1" applyBorder="1"/>
    <xf numFmtId="38" fontId="14" fillId="0" borderId="9" xfId="17" applyFont="1" applyBorder="1" applyAlignment="1">
      <alignment horizontal="right"/>
    </xf>
    <xf numFmtId="0" fontId="3" fillId="0" borderId="516" xfId="28" applyNumberFormat="1" applyFont="1" applyFill="1" applyBorder="1" applyAlignment="1">
      <alignment horizontal="center"/>
    </xf>
    <xf numFmtId="0" fontId="3" fillId="0" borderId="487" xfId="28" applyNumberFormat="1" applyFont="1" applyFill="1" applyBorder="1" applyAlignment="1">
      <alignment horizontal="center"/>
    </xf>
    <xf numFmtId="38" fontId="14" fillId="0" borderId="489" xfId="17" applyFont="1" applyBorder="1" applyAlignment="1">
      <alignment horizontal="right"/>
    </xf>
    <xf numFmtId="0" fontId="3" fillId="0" borderId="0" xfId="28" applyNumberFormat="1" applyFont="1" applyFill="1" applyBorder="1" applyAlignment="1">
      <alignment horizontal="center"/>
    </xf>
    <xf numFmtId="38" fontId="14" fillId="0" borderId="521" xfId="17" applyFont="1" applyBorder="1" applyAlignment="1">
      <alignment horizontal="right"/>
    </xf>
    <xf numFmtId="0" fontId="3" fillId="0" borderId="490" xfId="28" applyNumberFormat="1" applyFont="1" applyFill="1" applyBorder="1" applyAlignment="1">
      <alignment horizontal="center"/>
    </xf>
    <xf numFmtId="0" fontId="3" fillId="0" borderId="493" xfId="28" applyNumberFormat="1" applyFont="1" applyFill="1" applyBorder="1" applyAlignment="1">
      <alignment horizontal="center"/>
    </xf>
    <xf numFmtId="38" fontId="14" fillId="0" borderId="522" xfId="17" applyFont="1" applyBorder="1" applyAlignment="1">
      <alignment horizontal="right"/>
    </xf>
    <xf numFmtId="38" fontId="3" fillId="0" borderId="147" xfId="17" applyFont="1" applyBorder="1"/>
    <xf numFmtId="38" fontId="33" fillId="0" borderId="60" xfId="17" applyFont="1" applyBorder="1" applyAlignment="1">
      <alignment horizontal="center"/>
    </xf>
    <xf numFmtId="38" fontId="14" fillId="0" borderId="321" xfId="17" applyFont="1" applyBorder="1" applyAlignment="1">
      <alignment horizontal="right"/>
    </xf>
    <xf numFmtId="38" fontId="14" fillId="0" borderId="60" xfId="17" applyFont="1" applyBorder="1" applyAlignment="1">
      <alignment horizontal="right"/>
    </xf>
    <xf numFmtId="0" fontId="3" fillId="0" borderId="59" xfId="28" applyNumberFormat="1" applyFont="1" applyFill="1" applyBorder="1" applyAlignment="1">
      <alignment horizontal="center"/>
    </xf>
    <xf numFmtId="0" fontId="3" fillId="0" borderId="58" xfId="28" applyNumberFormat="1" applyFont="1" applyFill="1" applyBorder="1" applyAlignment="1">
      <alignment horizontal="center"/>
    </xf>
    <xf numFmtId="38" fontId="14" fillId="0" borderId="317" xfId="17" applyFont="1" applyFill="1" applyBorder="1" applyAlignment="1">
      <alignment horizontal="center"/>
    </xf>
    <xf numFmtId="0" fontId="14" fillId="0" borderId="47" xfId="23" applyFont="1" applyBorder="1" applyAlignment="1">
      <alignment horizontal="center"/>
    </xf>
    <xf numFmtId="0" fontId="25" fillId="0" borderId="68" xfId="30" applyNumberFormat="1" applyFont="1" applyFill="1" applyBorder="1" applyAlignment="1">
      <alignment horizontal="center" wrapText="1"/>
    </xf>
    <xf numFmtId="0" fontId="14" fillId="0" borderId="38" xfId="23" applyFont="1" applyBorder="1" applyAlignment="1">
      <alignment horizontal="center"/>
    </xf>
    <xf numFmtId="0" fontId="14" fillId="0" borderId="19" xfId="23" applyFont="1" applyBorder="1" applyAlignment="1">
      <alignment horizontal="center" wrapText="1"/>
    </xf>
    <xf numFmtId="38" fontId="14" fillId="0" borderId="71" xfId="17" applyFont="1" applyBorder="1" applyAlignment="1">
      <alignment horizontal="center"/>
    </xf>
    <xf numFmtId="38" fontId="14" fillId="0" borderId="67" xfId="17" applyFont="1" applyBorder="1" applyAlignment="1">
      <alignment horizontal="center"/>
    </xf>
    <xf numFmtId="38" fontId="14" fillId="0" borderId="38" xfId="17" applyFont="1" applyBorder="1" applyAlignment="1">
      <alignment horizontal="center"/>
    </xf>
    <xf numFmtId="38" fontId="14" fillId="0" borderId="18" xfId="17" applyFont="1" applyBorder="1" applyAlignment="1">
      <alignment horizontal="center"/>
    </xf>
    <xf numFmtId="41" fontId="14" fillId="0" borderId="471" xfId="17" applyNumberFormat="1" applyFont="1" applyFill="1" applyBorder="1"/>
    <xf numFmtId="41" fontId="14" fillId="0" borderId="523" xfId="28" applyNumberFormat="1" applyFont="1" applyBorder="1" applyAlignment="1">
      <alignment horizontal="right"/>
    </xf>
    <xf numFmtId="41" fontId="14" fillId="0" borderId="524" xfId="28" applyNumberFormat="1" applyFont="1" applyFill="1" applyBorder="1" applyAlignment="1">
      <alignment horizontal="right"/>
    </xf>
    <xf numFmtId="182" fontId="14" fillId="0" borderId="471" xfId="28" applyNumberFormat="1" applyFont="1" applyBorder="1" applyAlignment="1">
      <alignment horizontal="right"/>
    </xf>
    <xf numFmtId="182" fontId="14" fillId="0" borderId="455" xfId="28" applyNumberFormat="1" applyFont="1" applyBorder="1" applyAlignment="1">
      <alignment horizontal="center"/>
    </xf>
    <xf numFmtId="182" fontId="14" fillId="0" borderId="456" xfId="28" applyNumberFormat="1" applyFont="1" applyBorder="1" applyAlignment="1">
      <alignment horizontal="right"/>
    </xf>
    <xf numFmtId="182" fontId="14" fillId="0" borderId="453" xfId="28" applyNumberFormat="1" applyFont="1" applyBorder="1" applyAlignment="1">
      <alignment horizontal="right"/>
    </xf>
    <xf numFmtId="41" fontId="14" fillId="0" borderId="525" xfId="17" applyNumberFormat="1" applyFont="1" applyBorder="1" applyAlignment="1">
      <alignment horizontal="right"/>
    </xf>
    <xf numFmtId="41" fontId="14" fillId="0" borderId="526" xfId="17" applyNumberFormat="1" applyFont="1" applyBorder="1" applyAlignment="1">
      <alignment horizontal="right"/>
    </xf>
    <xf numFmtId="41" fontId="14" fillId="0" borderId="527" xfId="17" applyNumberFormat="1" applyFont="1" applyBorder="1" applyAlignment="1">
      <alignment horizontal="right"/>
    </xf>
    <xf numFmtId="38" fontId="14" fillId="0" borderId="471" xfId="17" applyFont="1" applyBorder="1" applyAlignment="1">
      <alignment horizontal="left"/>
    </xf>
    <xf numFmtId="41" fontId="14" fillId="0" borderId="452" xfId="28" applyNumberFormat="1" applyFont="1" applyBorder="1" applyAlignment="1">
      <alignment horizontal="right"/>
    </xf>
    <xf numFmtId="182" fontId="14" fillId="0" borderId="455" xfId="28" applyNumberFormat="1" applyFont="1" applyBorder="1" applyAlignment="1">
      <alignment horizontal="right"/>
    </xf>
    <xf numFmtId="41" fontId="14" fillId="0" borderId="528" xfId="17" applyNumberFormat="1" applyFont="1" applyBorder="1" applyAlignment="1">
      <alignment horizontal="right"/>
    </xf>
    <xf numFmtId="0" fontId="14" fillId="0" borderId="510" xfId="19" applyFont="1" applyFill="1" applyBorder="1" applyAlignment="1">
      <alignment horizontal="left"/>
    </xf>
    <xf numFmtId="41" fontId="14" fillId="0" borderId="510" xfId="17" applyNumberFormat="1" applyFont="1" applyFill="1" applyBorder="1"/>
    <xf numFmtId="41" fontId="14" fillId="0" borderId="511" xfId="28" applyNumberFormat="1" applyFont="1" applyBorder="1" applyAlignment="1">
      <alignment horizontal="right"/>
    </xf>
    <xf numFmtId="41" fontId="14" fillId="0" borderId="427" xfId="28" applyNumberFormat="1" applyFont="1" applyBorder="1" applyAlignment="1">
      <alignment horizontal="right"/>
    </xf>
    <xf numFmtId="182" fontId="14" fillId="0" borderId="46" xfId="28" applyNumberFormat="1" applyFont="1" applyBorder="1" applyAlignment="1">
      <alignment horizontal="right"/>
    </xf>
    <xf numFmtId="182" fontId="14" fillId="0" borderId="11" xfId="28" applyNumberFormat="1" applyFont="1" applyBorder="1" applyAlignment="1">
      <alignment horizontal="right"/>
    </xf>
    <xf numFmtId="182" fontId="14" fillId="0" borderId="30" xfId="28" applyNumberFormat="1" applyFont="1" applyBorder="1" applyAlignment="1">
      <alignment horizontal="right"/>
    </xf>
    <xf numFmtId="182" fontId="14" fillId="0" borderId="185" xfId="28" applyNumberFormat="1" applyFont="1" applyBorder="1" applyAlignment="1">
      <alignment horizontal="right"/>
    </xf>
    <xf numFmtId="182" fontId="14" fillId="0" borderId="217" xfId="28" applyNumberFormat="1" applyFont="1" applyBorder="1" applyAlignment="1">
      <alignment horizontal="right"/>
    </xf>
    <xf numFmtId="41" fontId="14" fillId="0" borderId="425" xfId="17" applyNumberFormat="1" applyFont="1" applyBorder="1" applyAlignment="1">
      <alignment horizontal="right"/>
    </xf>
    <xf numFmtId="0" fontId="14" fillId="0" borderId="476" xfId="19" applyFont="1" applyFill="1" applyBorder="1" applyAlignment="1">
      <alignment horizontal="left"/>
    </xf>
    <xf numFmtId="41" fontId="14" fillId="0" borderId="476" xfId="17" applyNumberFormat="1" applyFont="1" applyFill="1" applyBorder="1"/>
    <xf numFmtId="41" fontId="14" fillId="0" borderId="469" xfId="28" applyNumberFormat="1" applyFont="1" applyBorder="1" applyAlignment="1">
      <alignment horizontal="right"/>
    </xf>
    <xf numFmtId="41" fontId="14" fillId="0" borderId="24" xfId="28" applyNumberFormat="1" applyFont="1" applyBorder="1" applyAlignment="1">
      <alignment horizontal="right"/>
    </xf>
    <xf numFmtId="182" fontId="14" fillId="0" borderId="476" xfId="28" applyNumberFormat="1" applyFont="1" applyBorder="1" applyAlignment="1">
      <alignment horizontal="right"/>
    </xf>
    <xf numFmtId="182" fontId="14" fillId="0" borderId="32" xfId="28" applyNumberFormat="1" applyFont="1" applyBorder="1" applyAlignment="1">
      <alignment horizontal="right"/>
    </xf>
    <xf numFmtId="182" fontId="14" fillId="0" borderId="24" xfId="28" applyNumberFormat="1" applyFont="1" applyBorder="1" applyAlignment="1">
      <alignment horizontal="right"/>
    </xf>
    <xf numFmtId="182" fontId="14" fillId="0" borderId="469" xfId="28" applyNumberFormat="1" applyFont="1" applyBorder="1" applyAlignment="1">
      <alignment horizontal="right"/>
    </xf>
    <xf numFmtId="182" fontId="14" fillId="0" borderId="154" xfId="28" applyNumberFormat="1" applyFont="1" applyBorder="1" applyAlignment="1">
      <alignment horizontal="right"/>
    </xf>
    <xf numFmtId="0" fontId="14" fillId="0" borderId="494" xfId="19" applyFont="1" applyFill="1" applyBorder="1" applyAlignment="1">
      <alignment horizontal="left"/>
    </xf>
    <xf numFmtId="41" fontId="14" fillId="0" borderId="516" xfId="17" applyNumberFormat="1" applyFont="1" applyFill="1" applyBorder="1"/>
    <xf numFmtId="41" fontId="14" fillId="0" borderId="499" xfId="28" applyNumberFormat="1" applyFont="1" applyBorder="1" applyAlignment="1">
      <alignment horizontal="right"/>
    </xf>
    <xf numFmtId="41" fontId="14" fillId="0" borderId="502" xfId="28" applyNumberFormat="1" applyFont="1" applyBorder="1" applyAlignment="1">
      <alignment horizontal="right"/>
    </xf>
    <xf numFmtId="41" fontId="14" fillId="0" borderId="184" xfId="28" applyNumberFormat="1" applyFont="1" applyBorder="1" applyAlignment="1">
      <alignment horizontal="right"/>
    </xf>
    <xf numFmtId="182" fontId="14" fillId="0" borderId="516" xfId="28" applyNumberFormat="1" applyFont="1" applyBorder="1" applyAlignment="1">
      <alignment horizontal="right"/>
    </xf>
    <xf numFmtId="182" fontId="14" fillId="0" borderId="488" xfId="28" applyNumberFormat="1" applyFont="1" applyBorder="1" applyAlignment="1">
      <alignment horizontal="right"/>
    </xf>
    <xf numFmtId="182" fontId="14" fillId="0" borderId="493" xfId="28" applyNumberFormat="1" applyFont="1" applyBorder="1" applyAlignment="1">
      <alignment horizontal="right"/>
    </xf>
    <xf numFmtId="182" fontId="14" fillId="0" borderId="490" xfId="28" applyNumberFormat="1" applyFont="1" applyBorder="1" applyAlignment="1">
      <alignment horizontal="right"/>
    </xf>
    <xf numFmtId="182" fontId="14" fillId="0" borderId="491" xfId="28" applyNumberFormat="1" applyFont="1" applyBorder="1" applyAlignment="1">
      <alignment horizontal="right"/>
    </xf>
    <xf numFmtId="41" fontId="14" fillId="0" borderId="529" xfId="28" applyNumberFormat="1" applyFont="1" applyFill="1" applyBorder="1" applyAlignment="1">
      <alignment horizontal="right"/>
    </xf>
    <xf numFmtId="41" fontId="14" fillId="0" borderId="529" xfId="17" applyNumberFormat="1" applyFont="1" applyBorder="1" applyAlignment="1">
      <alignment horizontal="right"/>
    </xf>
    <xf numFmtId="182" fontId="14" fillId="0" borderId="437" xfId="17" applyNumberFormat="1" applyFont="1" applyBorder="1" applyAlignment="1">
      <alignment horizontal="right"/>
    </xf>
    <xf numFmtId="182" fontId="14" fillId="0" borderId="507" xfId="17" applyNumberFormat="1" applyFont="1" applyBorder="1" applyAlignment="1">
      <alignment horizontal="right"/>
    </xf>
    <xf numFmtId="41" fontId="14" fillId="0" borderId="46" xfId="17" applyNumberFormat="1" applyFont="1" applyFill="1" applyBorder="1"/>
    <xf numFmtId="182" fontId="14" fillId="0" borderId="510" xfId="17" applyNumberFormat="1" applyFont="1" applyBorder="1" applyAlignment="1">
      <alignment horizontal="right"/>
    </xf>
    <xf numFmtId="182" fontId="14" fillId="0" borderId="427" xfId="17" applyNumberFormat="1" applyFont="1" applyBorder="1" applyAlignment="1">
      <alignment horizontal="right"/>
    </xf>
    <xf numFmtId="0" fontId="14" fillId="0" borderId="477" xfId="19" applyFont="1" applyFill="1" applyBorder="1" applyAlignment="1">
      <alignment horizontal="left"/>
    </xf>
    <xf numFmtId="41" fontId="14" fillId="0" borderId="469" xfId="28" applyNumberFormat="1" applyFont="1" applyFill="1" applyBorder="1" applyAlignment="1">
      <alignment horizontal="right"/>
    </xf>
    <xf numFmtId="41" fontId="14" fillId="0" borderId="24" xfId="28" applyNumberFormat="1" applyFont="1" applyFill="1" applyBorder="1" applyAlignment="1">
      <alignment horizontal="right"/>
    </xf>
    <xf numFmtId="182" fontId="14" fillId="0" borderId="32" xfId="28" applyNumberFormat="1" applyFont="1" applyFill="1" applyBorder="1" applyAlignment="1">
      <alignment horizontal="right"/>
    </xf>
    <xf numFmtId="182" fontId="14" fillId="0" borderId="24" xfId="28" applyNumberFormat="1" applyFont="1" applyFill="1" applyBorder="1" applyAlignment="1">
      <alignment horizontal="right"/>
    </xf>
    <xf numFmtId="182" fontId="14" fillId="0" borderId="154" xfId="28" applyNumberFormat="1" applyFont="1" applyFill="1" applyBorder="1" applyAlignment="1">
      <alignment horizontal="right"/>
    </xf>
    <xf numFmtId="41" fontId="14" fillId="0" borderId="488" xfId="17" applyNumberFormat="1" applyFont="1" applyFill="1" applyBorder="1" applyAlignment="1">
      <alignment horizontal="right"/>
    </xf>
    <xf numFmtId="0" fontId="14" fillId="0" borderId="46" xfId="19" applyFont="1" applyFill="1" applyBorder="1" applyAlignment="1">
      <alignment horizontal="left"/>
    </xf>
    <xf numFmtId="41" fontId="14" fillId="0" borderId="185" xfId="28" applyNumberFormat="1" applyFont="1" applyBorder="1" applyAlignment="1">
      <alignment horizontal="right"/>
    </xf>
    <xf numFmtId="41" fontId="14" fillId="0" borderId="30" xfId="28" applyNumberFormat="1" applyFont="1" applyBorder="1" applyAlignment="1">
      <alignment horizontal="right"/>
    </xf>
    <xf numFmtId="41" fontId="14" fillId="0" borderId="476" xfId="17" applyNumberFormat="1" applyFont="1" applyFill="1" applyBorder="1" applyAlignment="1">
      <alignment horizontal="right"/>
    </xf>
    <xf numFmtId="41" fontId="14" fillId="0" borderId="494" xfId="17" applyNumberFormat="1" applyFont="1" applyFill="1" applyBorder="1"/>
    <xf numFmtId="41" fontId="14" fillId="0" borderId="495" xfId="28" applyNumberFormat="1" applyFont="1" applyBorder="1" applyAlignment="1">
      <alignment horizontal="right"/>
    </xf>
    <xf numFmtId="182" fontId="14" fillId="0" borderId="494" xfId="28" applyNumberFormat="1" applyFont="1" applyBorder="1" applyAlignment="1">
      <alignment horizontal="right"/>
    </xf>
    <xf numFmtId="182" fontId="14" fillId="0" borderId="498" xfId="28" applyNumberFormat="1" applyFont="1" applyBorder="1" applyAlignment="1">
      <alignment horizontal="right"/>
    </xf>
    <xf numFmtId="182" fontId="14" fillId="0" borderId="502" xfId="28" applyNumberFormat="1" applyFont="1" applyBorder="1" applyAlignment="1">
      <alignment horizontal="right"/>
    </xf>
    <xf numFmtId="182" fontId="14" fillId="0" borderId="499" xfId="28" applyNumberFormat="1" applyFont="1" applyBorder="1" applyAlignment="1">
      <alignment horizontal="right"/>
    </xf>
    <xf numFmtId="182" fontId="14" fillId="0" borderId="500" xfId="28" applyNumberFormat="1" applyFont="1" applyBorder="1" applyAlignment="1">
      <alignment horizontal="right"/>
    </xf>
    <xf numFmtId="188" fontId="25" fillId="0" borderId="0" xfId="28" applyNumberFormat="1" applyFont="1" applyBorder="1"/>
    <xf numFmtId="0" fontId="26" fillId="0" borderId="0" xfId="21" applyFont="1" applyAlignment="1"/>
    <xf numFmtId="41" fontId="33" fillId="0" borderId="0" xfId="19" applyNumberFormat="1"/>
    <xf numFmtId="38" fontId="33" fillId="0" borderId="0" xfId="17" applyFont="1" applyBorder="1" applyAlignment="1">
      <alignment horizontal="right"/>
    </xf>
    <xf numFmtId="0" fontId="61" fillId="0" borderId="462" xfId="19" applyFont="1" applyFill="1" applyBorder="1"/>
    <xf numFmtId="0" fontId="3" fillId="0" borderId="503" xfId="19" applyFont="1" applyBorder="1"/>
    <xf numFmtId="0" fontId="33" fillId="0" borderId="503" xfId="19" applyBorder="1" applyAlignment="1">
      <alignment horizontal="right"/>
    </xf>
    <xf numFmtId="0" fontId="33" fillId="0" borderId="505" xfId="19" applyBorder="1" applyAlignment="1">
      <alignment horizontal="right"/>
    </xf>
    <xf numFmtId="0" fontId="61" fillId="0" borderId="321" xfId="19" applyFont="1" applyFill="1" applyBorder="1"/>
    <xf numFmtId="0" fontId="3" fillId="0" borderId="479" xfId="19" applyFont="1" applyBorder="1"/>
    <xf numFmtId="0" fontId="26" fillId="0" borderId="487" xfId="19" applyFont="1" applyBorder="1"/>
    <xf numFmtId="0" fontId="33" fillId="0" borderId="488" xfId="19" applyBorder="1" applyAlignment="1">
      <alignment horizontal="center"/>
    </xf>
    <xf numFmtId="0" fontId="33" fillId="0" borderId="490" xfId="19" applyBorder="1" applyAlignment="1">
      <alignment horizontal="right"/>
    </xf>
    <xf numFmtId="38" fontId="14" fillId="0" borderId="493" xfId="17" applyFont="1" applyBorder="1" applyAlignment="1">
      <alignment horizontal="right"/>
    </xf>
    <xf numFmtId="38" fontId="14" fillId="0" borderId="530" xfId="17" applyFont="1" applyFill="1" applyBorder="1" applyAlignment="1">
      <alignment horizontal="center"/>
    </xf>
    <xf numFmtId="38" fontId="14" fillId="0" borderId="17" xfId="17" applyFont="1" applyBorder="1" applyAlignment="1">
      <alignment horizontal="center"/>
    </xf>
    <xf numFmtId="0" fontId="14" fillId="0" borderId="19" xfId="19" applyFont="1" applyBorder="1" applyAlignment="1">
      <alignment horizontal="center"/>
    </xf>
    <xf numFmtId="0" fontId="33" fillId="0" borderId="60" xfId="19" applyBorder="1" applyAlignment="1">
      <alignment horizontal="center" wrapText="1"/>
    </xf>
    <xf numFmtId="38" fontId="14" fillId="0" borderId="61" xfId="17" applyFont="1" applyBorder="1" applyAlignment="1">
      <alignment horizontal="center" wrapText="1"/>
    </xf>
    <xf numFmtId="0" fontId="14" fillId="0" borderId="38" xfId="19" applyFont="1" applyBorder="1" applyAlignment="1">
      <alignment horizontal="center"/>
    </xf>
    <xf numFmtId="0" fontId="14" fillId="0" borderId="18" xfId="19" applyFont="1" applyBorder="1" applyAlignment="1">
      <alignment horizontal="center"/>
    </xf>
    <xf numFmtId="0" fontId="14" fillId="0" borderId="451" xfId="19" applyFont="1" applyFill="1" applyBorder="1" applyAlignment="1">
      <alignment horizontal="center"/>
    </xf>
    <xf numFmtId="41" fontId="14" fillId="0" borderId="529" xfId="19" applyNumberFormat="1" applyFont="1" applyBorder="1" applyAlignment="1">
      <alignment horizontal="right"/>
    </xf>
    <xf numFmtId="41" fontId="14" fillId="0" borderId="509" xfId="19" applyNumberFormat="1" applyFont="1" applyBorder="1" applyAlignment="1">
      <alignment horizontal="right"/>
    </xf>
    <xf numFmtId="182" fontId="14" fillId="0" borderId="471" xfId="19" applyNumberFormat="1" applyFont="1" applyBorder="1" applyAlignment="1">
      <alignment horizontal="right"/>
    </xf>
    <xf numFmtId="38" fontId="14" fillId="0" borderId="451" xfId="17" applyFont="1" applyBorder="1" applyAlignment="1">
      <alignment horizontal="left"/>
    </xf>
    <xf numFmtId="0" fontId="14" fillId="0" borderId="465" xfId="19" applyFont="1" applyFill="1" applyBorder="1" applyAlignment="1">
      <alignment horizontal="left"/>
    </xf>
    <xf numFmtId="182" fontId="14" fillId="0" borderId="46" xfId="19" applyNumberFormat="1" applyFont="1" applyBorder="1" applyAlignment="1">
      <alignment horizontal="right"/>
    </xf>
    <xf numFmtId="0" fontId="14" fillId="0" borderId="475" xfId="19" applyFont="1" applyFill="1" applyBorder="1" applyAlignment="1">
      <alignment horizontal="left"/>
    </xf>
    <xf numFmtId="182" fontId="14" fillId="0" borderId="476" xfId="19" applyNumberFormat="1" applyFont="1" applyBorder="1" applyAlignment="1">
      <alignment horizontal="right"/>
    </xf>
    <xf numFmtId="0" fontId="14" fillId="0" borderId="495" xfId="19" applyFont="1" applyFill="1" applyBorder="1" applyAlignment="1">
      <alignment horizontal="left"/>
    </xf>
    <xf numFmtId="182" fontId="14" fillId="0" borderId="516" xfId="19" applyNumberFormat="1" applyFont="1" applyBorder="1" applyAlignment="1">
      <alignment horizontal="right"/>
    </xf>
    <xf numFmtId="0" fontId="14" fillId="0" borderId="531" xfId="19" applyFont="1" applyFill="1" applyBorder="1" applyAlignment="1">
      <alignment horizontal="left"/>
    </xf>
    <xf numFmtId="41" fontId="14" fillId="0" borderId="506" xfId="17" applyNumberFormat="1" applyFont="1" applyFill="1" applyBorder="1" applyAlignment="1">
      <alignment horizontal="right"/>
    </xf>
    <xf numFmtId="182" fontId="14" fillId="0" borderId="476" xfId="19" applyNumberFormat="1" applyFont="1" applyFill="1" applyBorder="1" applyAlignment="1">
      <alignment horizontal="right"/>
    </xf>
    <xf numFmtId="0" fontId="14" fillId="0" borderId="184" xfId="19" applyFont="1" applyFill="1" applyBorder="1" applyAlignment="1">
      <alignment horizontal="left"/>
    </xf>
    <xf numFmtId="182" fontId="14" fillId="0" borderId="494" xfId="19" applyNumberFormat="1" applyFont="1" applyBorder="1" applyAlignment="1">
      <alignment horizontal="right"/>
    </xf>
    <xf numFmtId="0" fontId="25" fillId="0" borderId="0" xfId="21" applyFont="1" applyAlignment="1"/>
    <xf numFmtId="0" fontId="14" fillId="0" borderId="0" xfId="21" applyFont="1" applyAlignment="1"/>
    <xf numFmtId="0" fontId="30" fillId="0" borderId="0" xfId="31" applyFont="1" applyFill="1"/>
    <xf numFmtId="38" fontId="33" fillId="0" borderId="0" xfId="12" applyFont="1"/>
    <xf numFmtId="38" fontId="33" fillId="0" borderId="0" xfId="12" applyFont="1" applyAlignment="1">
      <alignment wrapText="1"/>
    </xf>
    <xf numFmtId="0" fontId="26" fillId="0" borderId="0" xfId="12" applyNumberFormat="1" applyFont="1" applyAlignment="1">
      <alignment horizontal="right"/>
    </xf>
    <xf numFmtId="0" fontId="33" fillId="0" borderId="0" xfId="31" applyFont="1"/>
    <xf numFmtId="0" fontId="48" fillId="0" borderId="0" xfId="13" applyFont="1"/>
    <xf numFmtId="0" fontId="39" fillId="0" borderId="0" xfId="13" applyFont="1"/>
    <xf numFmtId="188" fontId="33" fillId="0" borderId="0" xfId="32" applyNumberFormat="1" applyFont="1"/>
    <xf numFmtId="0" fontId="33" fillId="0" borderId="0" xfId="32" applyFont="1"/>
    <xf numFmtId="0" fontId="33" fillId="0" borderId="0" xfId="31" applyFont="1" applyAlignment="1">
      <alignment wrapText="1"/>
    </xf>
    <xf numFmtId="188" fontId="33" fillId="0" borderId="0" xfId="31" applyNumberFormat="1" applyFont="1"/>
    <xf numFmtId="0" fontId="33" fillId="0" borderId="0" xfId="31" applyFont="1" applyFill="1" applyAlignment="1">
      <alignment horizontal="right"/>
    </xf>
    <xf numFmtId="0" fontId="33" fillId="0" borderId="462" xfId="31" applyFont="1" applyFill="1" applyBorder="1"/>
    <xf numFmtId="38" fontId="33" fillId="0" borderId="462" xfId="12" applyFont="1" applyBorder="1"/>
    <xf numFmtId="38" fontId="3" fillId="0" borderId="510" xfId="12" applyFont="1" applyFill="1" applyBorder="1"/>
    <xf numFmtId="38" fontId="33" fillId="0" borderId="439" xfId="12" applyFont="1" applyBorder="1"/>
    <xf numFmtId="38" fontId="33" fillId="0" borderId="439" xfId="12" applyFont="1" applyBorder="1" applyAlignment="1">
      <alignment wrapText="1"/>
    </xf>
    <xf numFmtId="38" fontId="33" fillId="0" borderId="442" xfId="12" applyFont="1" applyBorder="1"/>
    <xf numFmtId="38" fontId="16" fillId="0" borderId="317" xfId="17" applyFont="1" applyFill="1" applyBorder="1" applyAlignment="1">
      <alignment horizontal="center"/>
    </xf>
    <xf numFmtId="38" fontId="0" fillId="0" borderId="321" xfId="12" applyFont="1" applyFill="1" applyBorder="1" applyAlignment="1">
      <alignment horizontal="center"/>
    </xf>
    <xf numFmtId="38" fontId="14" fillId="0" borderId="317" xfId="12" applyFont="1" applyFill="1" applyBorder="1" applyAlignment="1">
      <alignment horizontal="center"/>
    </xf>
    <xf numFmtId="38" fontId="14" fillId="0" borderId="8" xfId="12" applyFont="1" applyBorder="1"/>
    <xf numFmtId="38" fontId="33" fillId="0" borderId="8" xfId="12" applyFont="1" applyBorder="1"/>
    <xf numFmtId="0" fontId="16" fillId="0" borderId="0" xfId="31" applyFont="1"/>
    <xf numFmtId="38" fontId="14" fillId="0" borderId="321" xfId="12" applyFont="1" applyBorder="1" applyAlignment="1">
      <alignment horizontal="center"/>
    </xf>
    <xf numFmtId="38" fontId="14" fillId="0" borderId="487" xfId="12" applyFont="1" applyBorder="1"/>
    <xf numFmtId="38" fontId="33" fillId="0" borderId="487" xfId="12" applyFont="1" applyBorder="1"/>
    <xf numFmtId="38" fontId="33" fillId="0" borderId="487" xfId="12" applyFont="1" applyBorder="1" applyAlignment="1">
      <alignment wrapText="1"/>
    </xf>
    <xf numFmtId="38" fontId="33" fillId="0" borderId="488" xfId="12" applyFont="1" applyBorder="1"/>
    <xf numFmtId="38" fontId="33" fillId="0" borderId="493" xfId="12" applyFont="1" applyBorder="1" applyAlignment="1"/>
    <xf numFmtId="0" fontId="14" fillId="0" borderId="189" xfId="31" applyFont="1" applyBorder="1" applyAlignment="1">
      <alignment horizontal="center"/>
    </xf>
    <xf numFmtId="0" fontId="16" fillId="0" borderId="0" xfId="31" applyFont="1" applyAlignment="1">
      <alignment horizontal="center"/>
    </xf>
    <xf numFmtId="0" fontId="16" fillId="0" borderId="0" xfId="31" applyFont="1" applyAlignment="1">
      <alignment horizontal="center" wrapText="1"/>
    </xf>
    <xf numFmtId="0" fontId="14" fillId="0" borderId="532" xfId="31" applyNumberFormat="1" applyFont="1" applyBorder="1" applyAlignment="1">
      <alignment horizontal="center"/>
    </xf>
    <xf numFmtId="3" fontId="14" fillId="0" borderId="462" xfId="12" applyNumberFormat="1" applyFont="1" applyBorder="1" applyAlignment="1">
      <alignment horizontal="right"/>
    </xf>
    <xf numFmtId="3" fontId="14" fillId="0" borderId="533" xfId="12" applyNumberFormat="1" applyFont="1" applyBorder="1" applyAlignment="1">
      <alignment horizontal="right"/>
    </xf>
    <xf numFmtId="3" fontId="14" fillId="0" borderId="534" xfId="12" applyNumberFormat="1" applyFont="1" applyBorder="1" applyAlignment="1">
      <alignment horizontal="right"/>
    </xf>
    <xf numFmtId="3" fontId="14" fillId="0" borderId="535" xfId="12" applyNumberFormat="1" applyFont="1" applyBorder="1" applyAlignment="1">
      <alignment horizontal="right"/>
    </xf>
    <xf numFmtId="3" fontId="14" fillId="0" borderId="524" xfId="12" applyNumberFormat="1" applyFont="1" applyBorder="1" applyAlignment="1">
      <alignment horizontal="right"/>
    </xf>
    <xf numFmtId="3" fontId="14" fillId="0" borderId="507" xfId="12" applyNumberFormat="1" applyFont="1" applyBorder="1" applyAlignment="1">
      <alignment horizontal="right"/>
    </xf>
    <xf numFmtId="41" fontId="14" fillId="0" borderId="462" xfId="12" applyNumberFormat="1" applyFont="1" applyBorder="1" applyAlignment="1">
      <alignment horizontal="right"/>
    </xf>
    <xf numFmtId="0" fontId="14" fillId="0" borderId="0" xfId="31" applyFont="1"/>
    <xf numFmtId="180" fontId="14" fillId="0" borderId="0" xfId="31" applyNumberFormat="1" applyFont="1"/>
    <xf numFmtId="0" fontId="14" fillId="0" borderId="536" xfId="31" applyNumberFormat="1" applyFont="1" applyBorder="1" applyAlignment="1">
      <alignment horizontal="center"/>
    </xf>
    <xf numFmtId="3" fontId="14" fillId="0" borderId="531" xfId="12" applyNumberFormat="1" applyFont="1" applyBorder="1" applyAlignment="1">
      <alignment horizontal="right"/>
    </xf>
    <xf numFmtId="194" fontId="14" fillId="0" borderId="537" xfId="12" applyNumberFormat="1" applyFont="1" applyBorder="1" applyAlignment="1">
      <alignment horizontal="right"/>
    </xf>
    <xf numFmtId="194" fontId="14" fillId="0" borderId="538" xfId="12" applyNumberFormat="1" applyFont="1" applyBorder="1" applyAlignment="1">
      <alignment horizontal="right"/>
    </xf>
    <xf numFmtId="3" fontId="14" fillId="0" borderId="539" xfId="12" applyNumberFormat="1" applyFont="1" applyBorder="1" applyAlignment="1">
      <alignment horizontal="right"/>
    </xf>
    <xf numFmtId="3" fontId="14" fillId="0" borderId="540" xfId="12" applyNumberFormat="1" applyFont="1" applyBorder="1" applyAlignment="1">
      <alignment horizontal="right"/>
    </xf>
    <xf numFmtId="3" fontId="14" fillId="0" borderId="541" xfId="12" applyNumberFormat="1" applyFont="1" applyBorder="1" applyAlignment="1">
      <alignment horizontal="right"/>
    </xf>
    <xf numFmtId="41" fontId="14" fillId="0" borderId="531" xfId="12" applyNumberFormat="1" applyFont="1" applyBorder="1" applyAlignment="1">
      <alignment horizontal="right"/>
    </xf>
    <xf numFmtId="0" fontId="14" fillId="0" borderId="532" xfId="31" applyFont="1" applyBorder="1"/>
    <xf numFmtId="3" fontId="14" fillId="0" borderId="456" xfId="12" applyNumberFormat="1" applyFont="1" applyBorder="1" applyAlignment="1">
      <alignment horizontal="right"/>
    </xf>
    <xf numFmtId="0" fontId="14" fillId="0" borderId="542" xfId="31" applyFont="1" applyBorder="1"/>
    <xf numFmtId="3" fontId="14" fillId="0" borderId="543" xfId="12" applyNumberFormat="1" applyFont="1" applyBorder="1" applyAlignment="1">
      <alignment horizontal="right"/>
    </xf>
    <xf numFmtId="3" fontId="14" fillId="0" borderId="544" xfId="12" applyNumberFormat="1" applyFont="1" applyBorder="1" applyAlignment="1">
      <alignment horizontal="right"/>
    </xf>
    <xf numFmtId="3" fontId="14" fillId="0" borderId="545" xfId="12" applyNumberFormat="1" applyFont="1" applyBorder="1" applyAlignment="1">
      <alignment horizontal="right"/>
    </xf>
    <xf numFmtId="3" fontId="14" fillId="0" borderId="546" xfId="12" applyNumberFormat="1" applyFont="1" applyBorder="1" applyAlignment="1">
      <alignment horizontal="right"/>
    </xf>
    <xf numFmtId="3" fontId="14" fillId="0" borderId="547" xfId="12" applyNumberFormat="1" applyFont="1" applyBorder="1" applyAlignment="1">
      <alignment horizontal="right"/>
    </xf>
    <xf numFmtId="3" fontId="14" fillId="0" borderId="427" xfId="12" applyNumberFormat="1" applyFont="1" applyBorder="1" applyAlignment="1">
      <alignment horizontal="right"/>
    </xf>
    <xf numFmtId="41" fontId="14" fillId="0" borderId="465" xfId="12" applyNumberFormat="1" applyFont="1" applyBorder="1" applyAlignment="1">
      <alignment horizontal="right"/>
    </xf>
    <xf numFmtId="0" fontId="14" fillId="0" borderId="548" xfId="31" applyFont="1" applyBorder="1"/>
    <xf numFmtId="3" fontId="14" fillId="0" borderId="549" xfId="12" applyNumberFormat="1" applyFont="1" applyBorder="1" applyAlignment="1">
      <alignment horizontal="right"/>
    </xf>
    <xf numFmtId="3" fontId="14" fillId="0" borderId="550" xfId="12" applyNumberFormat="1" applyFont="1" applyBorder="1" applyAlignment="1">
      <alignment horizontal="right"/>
    </xf>
    <xf numFmtId="3" fontId="14" fillId="0" borderId="551" xfId="12" applyNumberFormat="1" applyFont="1" applyBorder="1" applyAlignment="1">
      <alignment horizontal="right"/>
    </xf>
    <xf numFmtId="3" fontId="14" fillId="0" borderId="552" xfId="12" applyNumberFormat="1" applyFont="1" applyBorder="1" applyAlignment="1">
      <alignment horizontal="right"/>
    </xf>
    <xf numFmtId="3" fontId="14" fillId="0" borderId="553" xfId="12" applyNumberFormat="1" applyFont="1" applyBorder="1" applyAlignment="1">
      <alignment horizontal="right"/>
    </xf>
    <xf numFmtId="3" fontId="14" fillId="0" borderId="24" xfId="12" applyNumberFormat="1" applyFont="1" applyBorder="1" applyAlignment="1">
      <alignment horizontal="right"/>
    </xf>
    <xf numFmtId="41" fontId="14" fillId="0" borderId="475" xfId="12" applyNumberFormat="1" applyFont="1" applyBorder="1" applyAlignment="1">
      <alignment horizontal="right"/>
    </xf>
    <xf numFmtId="0" fontId="14" fillId="0" borderId="554" xfId="31" applyFont="1" applyBorder="1"/>
    <xf numFmtId="3" fontId="14" fillId="0" borderId="555" xfId="12" applyNumberFormat="1" applyFont="1" applyBorder="1" applyAlignment="1">
      <alignment horizontal="right"/>
    </xf>
    <xf numFmtId="3" fontId="14" fillId="0" borderId="556" xfId="12" applyNumberFormat="1" applyFont="1" applyBorder="1" applyAlignment="1">
      <alignment horizontal="right"/>
    </xf>
    <xf numFmtId="3" fontId="14" fillId="0" borderId="557" xfId="12" applyNumberFormat="1" applyFont="1" applyBorder="1" applyAlignment="1">
      <alignment horizontal="right"/>
    </xf>
    <xf numFmtId="3" fontId="14" fillId="0" borderId="558" xfId="12" applyNumberFormat="1" applyFont="1" applyBorder="1" applyAlignment="1">
      <alignment horizontal="right"/>
    </xf>
    <xf numFmtId="3" fontId="14" fillId="0" borderId="559" xfId="12" applyNumberFormat="1" applyFont="1" applyBorder="1" applyAlignment="1">
      <alignment horizontal="right"/>
    </xf>
    <xf numFmtId="3" fontId="14" fillId="0" borderId="502" xfId="12" applyNumberFormat="1" applyFont="1" applyBorder="1" applyAlignment="1">
      <alignment horizontal="right"/>
    </xf>
    <xf numFmtId="41" fontId="14" fillId="0" borderId="495" xfId="12" applyNumberFormat="1" applyFont="1" applyBorder="1" applyAlignment="1">
      <alignment horizontal="right"/>
    </xf>
    <xf numFmtId="0" fontId="14" fillId="0" borderId="222" xfId="31" applyFont="1" applyBorder="1"/>
    <xf numFmtId="3" fontId="14" fillId="0" borderId="143" xfId="12" applyNumberFormat="1" applyFont="1" applyBorder="1" applyAlignment="1">
      <alignment horizontal="right"/>
    </xf>
    <xf numFmtId="3" fontId="14" fillId="0" borderId="7" xfId="12" applyNumberFormat="1" applyFont="1" applyBorder="1" applyAlignment="1">
      <alignment horizontal="right"/>
    </xf>
    <xf numFmtId="3" fontId="14" fillId="0" borderId="0" xfId="12" applyNumberFormat="1" applyFont="1" applyBorder="1" applyAlignment="1">
      <alignment horizontal="right"/>
    </xf>
    <xf numFmtId="3" fontId="14" fillId="0" borderId="179" xfId="12" applyNumberFormat="1" applyFont="1" applyBorder="1" applyAlignment="1">
      <alignment horizontal="right"/>
    </xf>
    <xf numFmtId="3" fontId="14" fillId="0" borderId="59" xfId="12" applyNumberFormat="1" applyFont="1" applyBorder="1" applyAlignment="1">
      <alignment horizontal="right"/>
    </xf>
    <xf numFmtId="0" fontId="14" fillId="0" borderId="548" xfId="31" applyNumberFormat="1" applyFont="1" applyBorder="1"/>
    <xf numFmtId="0" fontId="14" fillId="0" borderId="560" xfId="31" applyFont="1" applyBorder="1"/>
    <xf numFmtId="3" fontId="14" fillId="0" borderId="561" xfId="12" applyNumberFormat="1" applyFont="1" applyBorder="1" applyAlignment="1">
      <alignment horizontal="right"/>
    </xf>
    <xf numFmtId="3" fontId="14" fillId="0" borderId="562" xfId="12" applyNumberFormat="1" applyFont="1" applyBorder="1" applyAlignment="1">
      <alignment horizontal="right"/>
    </xf>
    <xf numFmtId="3" fontId="14" fillId="0" borderId="563" xfId="12" applyNumberFormat="1" applyFont="1" applyBorder="1" applyAlignment="1">
      <alignment horizontal="right"/>
    </xf>
    <xf numFmtId="3" fontId="14" fillId="0" borderId="564" xfId="12" applyNumberFormat="1" applyFont="1" applyBorder="1" applyAlignment="1">
      <alignment horizontal="right"/>
    </xf>
    <xf numFmtId="3" fontId="14" fillId="0" borderId="565" xfId="12" applyNumberFormat="1" applyFont="1" applyBorder="1" applyAlignment="1">
      <alignment horizontal="right"/>
    </xf>
    <xf numFmtId="0" fontId="14" fillId="0" borderId="548" xfId="31" applyFont="1" applyFill="1" applyBorder="1"/>
    <xf numFmtId="3" fontId="14" fillId="0" borderId="549" xfId="12" applyNumberFormat="1" applyFont="1" applyFill="1" applyBorder="1" applyAlignment="1">
      <alignment horizontal="right"/>
    </xf>
    <xf numFmtId="3" fontId="14" fillId="0" borderId="550" xfId="12" applyNumberFormat="1" applyFont="1" applyFill="1" applyBorder="1" applyAlignment="1">
      <alignment horizontal="right"/>
    </xf>
    <xf numFmtId="3" fontId="14" fillId="0" borderId="551" xfId="12" applyNumberFormat="1" applyFont="1" applyFill="1" applyBorder="1" applyAlignment="1">
      <alignment horizontal="right"/>
    </xf>
    <xf numFmtId="3" fontId="14" fillId="0" borderId="552" xfId="12" applyNumberFormat="1" applyFont="1" applyFill="1" applyBorder="1" applyAlignment="1">
      <alignment horizontal="right"/>
    </xf>
    <xf numFmtId="3" fontId="14" fillId="0" borderId="553" xfId="12" applyNumberFormat="1" applyFont="1" applyFill="1" applyBorder="1" applyAlignment="1">
      <alignment horizontal="right"/>
    </xf>
    <xf numFmtId="3" fontId="14" fillId="0" borderId="24" xfId="12" applyNumberFormat="1" applyFont="1" applyFill="1" applyBorder="1" applyAlignment="1">
      <alignment horizontal="right"/>
    </xf>
    <xf numFmtId="41" fontId="14" fillId="0" borderId="475" xfId="12" applyNumberFormat="1" applyFont="1" applyFill="1" applyBorder="1" applyAlignment="1">
      <alignment horizontal="right"/>
    </xf>
    <xf numFmtId="0" fontId="14" fillId="0" borderId="241" xfId="31" applyFont="1" applyBorder="1"/>
    <xf numFmtId="3" fontId="14" fillId="0" borderId="260" xfId="12" applyNumberFormat="1" applyFont="1" applyBorder="1" applyAlignment="1">
      <alignment horizontal="right"/>
    </xf>
    <xf numFmtId="3" fontId="14" fillId="0" borderId="340" xfId="12" applyNumberFormat="1" applyFont="1" applyBorder="1" applyAlignment="1">
      <alignment horizontal="right"/>
    </xf>
    <xf numFmtId="3" fontId="14" fillId="0" borderId="168" xfId="12" applyNumberFormat="1" applyFont="1" applyBorder="1" applyAlignment="1">
      <alignment horizontal="right"/>
    </xf>
    <xf numFmtId="3" fontId="14" fillId="0" borderId="123" xfId="12" applyNumberFormat="1" applyFont="1" applyBorder="1" applyAlignment="1">
      <alignment horizontal="right"/>
    </xf>
    <xf numFmtId="3" fontId="14" fillId="0" borderId="125" xfId="12" applyNumberFormat="1" applyFont="1" applyBorder="1" applyAlignment="1">
      <alignment horizontal="right"/>
    </xf>
    <xf numFmtId="0" fontId="14" fillId="0" borderId="0" xfId="31" applyFont="1" applyFill="1"/>
    <xf numFmtId="188" fontId="14" fillId="0" borderId="0" xfId="12" applyNumberFormat="1" applyFont="1" applyBorder="1" applyAlignment="1">
      <alignment horizontal="right"/>
    </xf>
    <xf numFmtId="188" fontId="14" fillId="0" borderId="0" xfId="12" applyNumberFormat="1" applyFont="1" applyBorder="1"/>
    <xf numFmtId="189" fontId="14" fillId="0" borderId="0" xfId="12" applyNumberFormat="1" applyFont="1" applyBorder="1" applyAlignment="1">
      <alignment horizontal="right"/>
    </xf>
    <xf numFmtId="0" fontId="14" fillId="0" borderId="0" xfId="31" applyFont="1" applyAlignment="1">
      <alignment wrapText="1"/>
    </xf>
    <xf numFmtId="0" fontId="33" fillId="0" borderId="0" xfId="31"/>
    <xf numFmtId="38" fontId="14" fillId="0" borderId="0" xfId="12" applyFont="1"/>
    <xf numFmtId="38" fontId="14" fillId="0" borderId="0" xfId="12" applyFont="1" applyAlignment="1">
      <alignment wrapText="1"/>
    </xf>
    <xf numFmtId="188" fontId="14" fillId="0" borderId="0" xfId="12" applyNumberFormat="1" applyFont="1"/>
    <xf numFmtId="0" fontId="14" fillId="0" borderId="0" xfId="31" applyFont="1" applyFill="1" applyAlignment="1">
      <alignment horizontal="left"/>
    </xf>
    <xf numFmtId="0" fontId="33" fillId="0" borderId="0" xfId="31" applyFont="1" applyFill="1"/>
    <xf numFmtId="0" fontId="46" fillId="0" borderId="0" xfId="23" applyFont="1" applyFill="1"/>
    <xf numFmtId="188" fontId="46" fillId="0" borderId="0" xfId="28" applyFont="1"/>
    <xf numFmtId="0" fontId="26" fillId="0" borderId="0" xfId="28" applyNumberFormat="1" applyFont="1" applyAlignment="1">
      <alignment horizontal="right"/>
    </xf>
    <xf numFmtId="188" fontId="26" fillId="0" borderId="0" xfId="28" applyFont="1" applyAlignment="1">
      <alignment horizontal="right"/>
    </xf>
    <xf numFmtId="0" fontId="46" fillId="0" borderId="0" xfId="23" applyFont="1" applyBorder="1"/>
    <xf numFmtId="0" fontId="46" fillId="0" borderId="0" xfId="23" applyFont="1"/>
    <xf numFmtId="0" fontId="47" fillId="0" borderId="0" xfId="23" applyNumberFormat="1" applyFont="1"/>
    <xf numFmtId="0" fontId="33" fillId="0" borderId="47" xfId="23" applyFont="1" applyFill="1" applyBorder="1" applyAlignment="1">
      <alignment horizontal="right"/>
    </xf>
    <xf numFmtId="0" fontId="46" fillId="0" borderId="462" xfId="23" applyFont="1" applyFill="1" applyBorder="1"/>
    <xf numFmtId="0" fontId="48" fillId="0" borderId="437" xfId="13" applyFont="1" applyBorder="1" applyAlignment="1">
      <alignment horizontal="left"/>
    </xf>
    <xf numFmtId="0" fontId="48" fillId="0" borderId="503" xfId="13" applyFont="1" applyBorder="1" applyAlignment="1">
      <alignment horizontal="left"/>
    </xf>
    <xf numFmtId="0" fontId="33" fillId="0" borderId="505" xfId="23" applyFont="1" applyFill="1" applyBorder="1" applyAlignment="1">
      <alignment horizontal="right"/>
    </xf>
    <xf numFmtId="0" fontId="14" fillId="0" borderId="143" xfId="23" applyFont="1" applyFill="1" applyBorder="1"/>
    <xf numFmtId="188" fontId="14" fillId="0" borderId="143" xfId="28" applyFont="1" applyBorder="1"/>
    <xf numFmtId="188" fontId="46" fillId="0" borderId="0" xfId="28" applyFont="1" applyBorder="1"/>
    <xf numFmtId="188" fontId="61" fillId="0" borderId="0" xfId="28" applyFont="1" applyBorder="1"/>
    <xf numFmtId="188" fontId="14" fillId="0" borderId="0" xfId="28" applyFont="1" applyBorder="1" applyAlignment="1">
      <alignment horizontal="right"/>
    </xf>
    <xf numFmtId="186" fontId="14" fillId="0" borderId="0" xfId="28" applyNumberFormat="1" applyFont="1" applyBorder="1"/>
    <xf numFmtId="0" fontId="14" fillId="0" borderId="0" xfId="23" applyFont="1" applyBorder="1" applyAlignment="1">
      <alignment horizontal="right"/>
    </xf>
    <xf numFmtId="0" fontId="14" fillId="0" borderId="143" xfId="23" applyNumberFormat="1" applyFont="1" applyFill="1" applyBorder="1" applyAlignment="1">
      <alignment horizontal="center"/>
    </xf>
    <xf numFmtId="0" fontId="14" fillId="0" borderId="61" xfId="28" applyNumberFormat="1" applyFont="1" applyBorder="1" applyAlignment="1">
      <alignment horizontal="center"/>
    </xf>
    <xf numFmtId="0" fontId="14" fillId="0" borderId="65" xfId="28" applyNumberFormat="1" applyFont="1" applyBorder="1" applyAlignment="1">
      <alignment horizontal="center"/>
    </xf>
    <xf numFmtId="0" fontId="14" fillId="0" borderId="67" xfId="28" applyNumberFormat="1" applyFont="1" applyBorder="1" applyAlignment="1">
      <alignment horizontal="center"/>
    </xf>
    <xf numFmtId="0" fontId="14" fillId="0" borderId="66" xfId="28" applyNumberFormat="1" applyFont="1" applyBorder="1" applyAlignment="1">
      <alignment horizontal="center" wrapText="1"/>
    </xf>
    <xf numFmtId="0" fontId="33" fillId="0" borderId="0" xfId="28" applyNumberFormat="1" applyFont="1" applyBorder="1" applyAlignment="1">
      <alignment horizontal="center"/>
    </xf>
    <xf numFmtId="0" fontId="46" fillId="0" borderId="0" xfId="23" applyNumberFormat="1" applyFont="1" applyAlignment="1">
      <alignment horizontal="center"/>
    </xf>
    <xf numFmtId="0" fontId="14" fillId="0" borderId="566" xfId="23" applyFont="1" applyBorder="1" applyAlignment="1">
      <alignment horizontal="center"/>
    </xf>
    <xf numFmtId="188" fontId="14" fillId="0" borderId="143" xfId="28" applyNumberFormat="1" applyFont="1" applyBorder="1"/>
    <xf numFmtId="188" fontId="14" fillId="0" borderId="567" xfId="28" applyNumberFormat="1" applyFont="1" applyBorder="1"/>
    <xf numFmtId="188" fontId="14" fillId="0" borderId="568" xfId="28" applyNumberFormat="1" applyFont="1" applyBorder="1"/>
    <xf numFmtId="188" fontId="14" fillId="0" borderId="569" xfId="28" applyNumberFormat="1" applyFont="1" applyBorder="1"/>
    <xf numFmtId="188" fontId="14" fillId="0" borderId="0" xfId="28" applyNumberFormat="1" applyFont="1" applyBorder="1"/>
    <xf numFmtId="189" fontId="14" fillId="0" borderId="0" xfId="28" applyNumberFormat="1" applyFont="1" applyBorder="1"/>
    <xf numFmtId="0" fontId="16" fillId="0" borderId="0" xfId="23" applyFont="1"/>
    <xf numFmtId="0" fontId="14" fillId="0" borderId="495" xfId="23" applyFont="1" applyBorder="1" applyAlignment="1">
      <alignment horizontal="center"/>
    </xf>
    <xf numFmtId="188" fontId="14" fillId="0" borderId="495" xfId="28" applyNumberFormat="1" applyFont="1" applyBorder="1" applyAlignment="1">
      <alignment horizontal="right"/>
    </xf>
    <xf numFmtId="189" fontId="14" fillId="0" borderId="496" xfId="28" applyNumberFormat="1" applyFont="1" applyBorder="1"/>
    <xf numFmtId="189" fontId="14" fillId="0" borderId="498" xfId="28" applyNumberFormat="1" applyFont="1" applyBorder="1"/>
    <xf numFmtId="188" fontId="14" fillId="0" borderId="502" xfId="28" applyNumberFormat="1" applyFont="1" applyBorder="1" applyAlignment="1">
      <alignment horizontal="right"/>
    </xf>
    <xf numFmtId="0" fontId="14" fillId="0" borderId="451" xfId="23" applyFont="1" applyBorder="1"/>
    <xf numFmtId="188" fontId="14" fillId="0" borderId="570" xfId="28" applyNumberFormat="1" applyFont="1" applyBorder="1" applyAlignment="1">
      <alignment horizontal="right"/>
    </xf>
    <xf numFmtId="188" fontId="14" fillId="0" borderId="457" xfId="28" applyNumberFormat="1" applyFont="1" applyBorder="1" applyAlignment="1">
      <alignment horizontal="right"/>
    </xf>
    <xf numFmtId="188" fontId="14" fillId="0" borderId="529" xfId="28" applyNumberFormat="1" applyFont="1" applyBorder="1"/>
    <xf numFmtId="188" fontId="14" fillId="0" borderId="456" xfId="28" applyNumberFormat="1" applyFont="1" applyBorder="1"/>
    <xf numFmtId="184" fontId="14" fillId="0" borderId="0" xfId="28" applyNumberFormat="1" applyFont="1" applyBorder="1"/>
    <xf numFmtId="0" fontId="14" fillId="0" borderId="465" xfId="23" applyFont="1" applyFill="1" applyBorder="1"/>
    <xf numFmtId="188" fontId="14" fillId="0" borderId="571" xfId="28" applyNumberFormat="1" applyFont="1" applyBorder="1"/>
    <xf numFmtId="188" fontId="14" fillId="0" borderId="10" xfId="28" applyNumberFormat="1" applyFont="1" applyBorder="1" applyAlignment="1">
      <alignment horizontal="right"/>
    </xf>
    <xf numFmtId="188" fontId="14" fillId="0" borderId="31" xfId="28" applyNumberFormat="1" applyFont="1" applyBorder="1" applyAlignment="1">
      <alignment horizontal="right"/>
    </xf>
    <xf numFmtId="188" fontId="14" fillId="0" borderId="30" xfId="28" applyNumberFormat="1" applyFont="1" applyBorder="1" applyAlignment="1">
      <alignment horizontal="right"/>
    </xf>
    <xf numFmtId="188" fontId="14" fillId="0" borderId="0" xfId="28" applyNumberFormat="1" applyFont="1" applyBorder="1" applyAlignment="1">
      <alignment horizontal="right"/>
    </xf>
    <xf numFmtId="0" fontId="14" fillId="0" borderId="475" xfId="23" applyFont="1" applyFill="1" applyBorder="1"/>
    <xf numFmtId="188" fontId="14" fillId="0" borderId="475" xfId="28" applyNumberFormat="1" applyFont="1" applyBorder="1"/>
    <xf numFmtId="188" fontId="14" fillId="0" borderId="474" xfId="28" applyNumberFormat="1" applyFont="1" applyBorder="1" applyAlignment="1">
      <alignment horizontal="right"/>
    </xf>
    <xf numFmtId="188" fontId="14" fillId="0" borderId="27" xfId="28" applyNumberFormat="1" applyFont="1" applyBorder="1" applyAlignment="1">
      <alignment horizontal="right"/>
    </xf>
    <xf numFmtId="188" fontId="14" fillId="0" borderId="24" xfId="28" applyNumberFormat="1" applyFont="1" applyBorder="1" applyAlignment="1">
      <alignment horizontal="right"/>
    </xf>
    <xf numFmtId="0" fontId="14" fillId="0" borderId="495" xfId="23" applyFont="1" applyFill="1" applyBorder="1"/>
    <xf numFmtId="188" fontId="14" fillId="0" borderId="495" xfId="28" applyNumberFormat="1" applyFont="1" applyBorder="1"/>
    <xf numFmtId="188" fontId="14" fillId="0" borderId="496" xfId="28" applyNumberFormat="1" applyFont="1" applyBorder="1" applyAlignment="1">
      <alignment horizontal="right"/>
    </xf>
    <xf numFmtId="188" fontId="14" fillId="0" borderId="497" xfId="28" applyNumberFormat="1" applyFont="1" applyBorder="1" applyAlignment="1">
      <alignment horizontal="right"/>
    </xf>
    <xf numFmtId="0" fontId="14" fillId="0" borderId="451" xfId="23" applyFont="1" applyFill="1" applyBorder="1"/>
    <xf numFmtId="188" fontId="14" fillId="0" borderId="451" xfId="28" applyNumberFormat="1" applyFont="1" applyBorder="1"/>
    <xf numFmtId="188" fontId="14" fillId="0" borderId="457" xfId="28" applyNumberFormat="1" applyFont="1" applyBorder="1"/>
    <xf numFmtId="188" fontId="14" fillId="0" borderId="465" xfId="28" applyNumberFormat="1" applyFont="1" applyBorder="1"/>
    <xf numFmtId="188" fontId="14" fillId="0" borderId="463" xfId="28" applyNumberFormat="1" applyFont="1" applyBorder="1" applyAlignment="1">
      <alignment horizontal="right"/>
    </xf>
    <xf numFmtId="188" fontId="14" fillId="0" borderId="35" xfId="28" applyNumberFormat="1" applyFont="1" applyBorder="1" applyAlignment="1">
      <alignment horizontal="right"/>
    </xf>
    <xf numFmtId="188" fontId="14" fillId="0" borderId="427" xfId="28" applyNumberFormat="1" applyFont="1" applyBorder="1" applyAlignment="1">
      <alignment horizontal="right"/>
    </xf>
    <xf numFmtId="0" fontId="14" fillId="0" borderId="475" xfId="23" applyFont="1" applyBorder="1"/>
    <xf numFmtId="188" fontId="14" fillId="0" borderId="475" xfId="28" applyNumberFormat="1" applyFont="1" applyFill="1" applyBorder="1"/>
    <xf numFmtId="188" fontId="14" fillId="0" borderId="474" xfId="28" applyNumberFormat="1" applyFont="1" applyFill="1" applyBorder="1" applyAlignment="1">
      <alignment horizontal="right"/>
    </xf>
    <xf numFmtId="188" fontId="14" fillId="0" borderId="27" xfId="28" applyNumberFormat="1" applyFont="1" applyFill="1" applyBorder="1" applyAlignment="1">
      <alignment horizontal="right"/>
    </xf>
    <xf numFmtId="188" fontId="14" fillId="0" borderId="24" xfId="28" applyNumberFormat="1" applyFont="1" applyFill="1" applyBorder="1" applyAlignment="1">
      <alignment horizontal="right"/>
    </xf>
    <xf numFmtId="0" fontId="14" fillId="0" borderId="184" xfId="23" applyFont="1" applyFill="1" applyBorder="1"/>
    <xf numFmtId="188" fontId="14" fillId="0" borderId="184" xfId="28" applyNumberFormat="1" applyFont="1" applyBorder="1"/>
    <xf numFmtId="188" fontId="14" fillId="0" borderId="475" xfId="28" applyNumberFormat="1" applyFont="1" applyBorder="1" applyAlignment="1">
      <alignment horizontal="right"/>
    </xf>
    <xf numFmtId="0" fontId="14" fillId="0" borderId="0" xfId="23" applyFont="1" applyFill="1" applyBorder="1"/>
    <xf numFmtId="188" fontId="14" fillId="0" borderId="0" xfId="28" applyFont="1"/>
    <xf numFmtId="0" fontId="14" fillId="0" borderId="0" xfId="23" applyFont="1"/>
    <xf numFmtId="0" fontId="14" fillId="0" borderId="0" xfId="23" applyFont="1" applyBorder="1"/>
    <xf numFmtId="0" fontId="14" fillId="0" borderId="0" xfId="23" applyFont="1" applyFill="1" applyAlignment="1">
      <alignment horizontal="left"/>
    </xf>
    <xf numFmtId="0" fontId="30" fillId="0" borderId="0" xfId="30" applyFont="1" applyFill="1"/>
    <xf numFmtId="188" fontId="33" fillId="0" borderId="0" xfId="28" applyFont="1" applyFill="1"/>
    <xf numFmtId="188" fontId="45" fillId="0" borderId="0" xfId="33" applyFill="1"/>
    <xf numFmtId="0" fontId="45" fillId="0" borderId="0" xfId="30" applyFill="1"/>
    <xf numFmtId="0" fontId="64" fillId="0" borderId="0" xfId="30" applyNumberFormat="1" applyFont="1" applyFill="1"/>
    <xf numFmtId="0" fontId="48" fillId="0" borderId="47" xfId="30" applyFont="1" applyFill="1" applyBorder="1"/>
    <xf numFmtId="0" fontId="60" fillId="0" borderId="0" xfId="30" applyFont="1" applyFill="1"/>
    <xf numFmtId="0" fontId="48" fillId="0" borderId="0" xfId="30" applyFont="1" applyFill="1"/>
    <xf numFmtId="0" fontId="33" fillId="0" borderId="0" xfId="30" applyFont="1" applyFill="1"/>
    <xf numFmtId="188" fontId="33" fillId="0" borderId="0" xfId="33" applyFont="1" applyFill="1"/>
    <xf numFmtId="188" fontId="3" fillId="0" borderId="0" xfId="33" applyFont="1" applyFill="1"/>
    <xf numFmtId="0" fontId="3" fillId="0" borderId="0" xfId="30" applyFont="1" applyFill="1"/>
    <xf numFmtId="0" fontId="33" fillId="0" borderId="0" xfId="30" applyFont="1" applyFill="1" applyAlignment="1">
      <alignment horizontal="right"/>
    </xf>
    <xf numFmtId="0" fontId="34" fillId="0" borderId="572" xfId="23" applyFont="1" applyFill="1" applyBorder="1" applyAlignment="1"/>
    <xf numFmtId="0" fontId="34" fillId="0" borderId="573" xfId="23" applyFont="1" applyFill="1" applyBorder="1" applyAlignment="1"/>
    <xf numFmtId="0" fontId="3" fillId="0" borderId="574" xfId="23" applyFont="1" applyFill="1" applyBorder="1"/>
    <xf numFmtId="0" fontId="34" fillId="0" borderId="575" xfId="23" applyFont="1" applyFill="1" applyBorder="1"/>
    <xf numFmtId="0" fontId="14" fillId="0" borderId="575" xfId="23" applyFont="1" applyFill="1" applyBorder="1"/>
    <xf numFmtId="0" fontId="14" fillId="0" borderId="575" xfId="23" applyFont="1" applyFill="1" applyBorder="1" applyAlignment="1">
      <alignment horizontal="right"/>
    </xf>
    <xf numFmtId="188" fontId="14" fillId="0" borderId="439" xfId="33" applyFont="1" applyFill="1" applyBorder="1"/>
    <xf numFmtId="188" fontId="34" fillId="0" borderId="575" xfId="28" applyFont="1" applyFill="1" applyBorder="1" applyAlignment="1"/>
    <xf numFmtId="188" fontId="14" fillId="0" borderId="575" xfId="28" applyFont="1" applyFill="1" applyBorder="1"/>
    <xf numFmtId="188" fontId="34" fillId="0" borderId="575" xfId="28" applyFont="1" applyFill="1" applyBorder="1"/>
    <xf numFmtId="0" fontId="14" fillId="0" borderId="576" xfId="23" applyFont="1" applyFill="1" applyBorder="1" applyAlignment="1">
      <alignment horizontal="right"/>
    </xf>
    <xf numFmtId="0" fontId="34" fillId="0" borderId="221" xfId="23" applyFont="1" applyFill="1" applyBorder="1" applyAlignment="1"/>
    <xf numFmtId="0" fontId="34" fillId="0" borderId="222" xfId="23" applyFont="1" applyFill="1" applyBorder="1" applyAlignment="1"/>
    <xf numFmtId="0" fontId="3" fillId="0" borderId="6" xfId="23" applyFont="1" applyFill="1" applyBorder="1"/>
    <xf numFmtId="0" fontId="34" fillId="0" borderId="516" xfId="23" applyFont="1" applyFill="1" applyBorder="1"/>
    <xf numFmtId="0" fontId="14" fillId="0" borderId="0" xfId="23" applyFont="1" applyFill="1" applyBorder="1" applyAlignment="1">
      <alignment horizontal="right"/>
    </xf>
    <xf numFmtId="0" fontId="14" fillId="0" borderId="7" xfId="23" applyFont="1" applyFill="1" applyBorder="1" applyAlignment="1">
      <alignment horizontal="right"/>
    </xf>
    <xf numFmtId="188" fontId="14" fillId="0" borderId="0" xfId="33" applyFont="1" applyFill="1" applyBorder="1"/>
    <xf numFmtId="188" fontId="34" fillId="0" borderId="476" xfId="28" applyFont="1" applyFill="1" applyBorder="1" applyAlignment="1"/>
    <xf numFmtId="188" fontId="14" fillId="0" borderId="506" xfId="28" applyFont="1" applyFill="1" applyBorder="1"/>
    <xf numFmtId="188" fontId="14" fillId="0" borderId="506" xfId="28" applyFont="1" applyFill="1" applyBorder="1" applyAlignment="1">
      <alignment horizontal="right"/>
    </xf>
    <xf numFmtId="0" fontId="14" fillId="0" borderId="506" xfId="23" applyFont="1" applyFill="1" applyBorder="1"/>
    <xf numFmtId="0" fontId="14" fillId="0" borderId="514" xfId="23" applyFont="1" applyFill="1" applyBorder="1" applyAlignment="1">
      <alignment horizontal="right"/>
    </xf>
    <xf numFmtId="188" fontId="14" fillId="0" borderId="475" xfId="33" applyFont="1" applyFill="1" applyBorder="1"/>
    <xf numFmtId="0" fontId="34" fillId="0" borderId="0" xfId="23" applyFont="1" applyFill="1" applyBorder="1"/>
    <xf numFmtId="0" fontId="14" fillId="0" borderId="577" xfId="30" applyNumberFormat="1" applyFont="1" applyFill="1" applyBorder="1" applyAlignment="1">
      <alignment horizontal="center"/>
    </xf>
    <xf numFmtId="188" fontId="14" fillId="0" borderId="0" xfId="28" applyFont="1" applyFill="1" applyBorder="1" applyAlignment="1">
      <alignment horizontal="center"/>
    </xf>
    <xf numFmtId="188" fontId="14" fillId="0" borderId="578" xfId="33" applyFont="1" applyFill="1" applyBorder="1" applyAlignment="1">
      <alignment horizontal="center"/>
    </xf>
    <xf numFmtId="0" fontId="14" fillId="0" borderId="579" xfId="30" applyNumberFormat="1" applyFont="1" applyFill="1" applyBorder="1" applyAlignment="1">
      <alignment horizontal="center"/>
    </xf>
    <xf numFmtId="0" fontId="14" fillId="0" borderId="580" xfId="30" applyNumberFormat="1" applyFont="1" applyFill="1" applyBorder="1" applyAlignment="1">
      <alignment horizontal="center"/>
    </xf>
    <xf numFmtId="0" fontId="14" fillId="0" borderId="581" xfId="30" applyNumberFormat="1" applyFont="1" applyFill="1" applyBorder="1" applyAlignment="1">
      <alignment horizontal="center" wrapText="1"/>
    </xf>
    <xf numFmtId="0" fontId="14" fillId="0" borderId="582" xfId="30" applyNumberFormat="1" applyFont="1" applyFill="1" applyBorder="1" applyAlignment="1">
      <alignment horizontal="center" wrapText="1"/>
    </xf>
    <xf numFmtId="0" fontId="14" fillId="0" borderId="583" xfId="30" applyNumberFormat="1" applyFont="1" applyFill="1" applyBorder="1" applyAlignment="1">
      <alignment horizontal="center"/>
    </xf>
    <xf numFmtId="0" fontId="14" fillId="0" borderId="584" xfId="30" applyNumberFormat="1" applyFont="1" applyFill="1" applyBorder="1" applyAlignment="1">
      <alignment horizontal="center" wrapText="1"/>
    </xf>
    <xf numFmtId="188" fontId="14" fillId="0" borderId="585" xfId="33" applyFont="1" applyFill="1" applyBorder="1" applyAlignment="1">
      <alignment horizontal="center"/>
    </xf>
    <xf numFmtId="0" fontId="14" fillId="0" borderId="17" xfId="30" applyNumberFormat="1" applyFont="1" applyFill="1" applyBorder="1" applyAlignment="1">
      <alignment horizontal="center"/>
    </xf>
    <xf numFmtId="0" fontId="14" fillId="0" borderId="19" xfId="30" applyNumberFormat="1" applyFont="1" applyFill="1" applyBorder="1" applyAlignment="1">
      <alignment horizontal="center"/>
    </xf>
    <xf numFmtId="0" fontId="14" fillId="0" borderId="16" xfId="30" applyNumberFormat="1" applyFont="1" applyFill="1" applyBorder="1" applyAlignment="1">
      <alignment horizontal="center" wrapText="1"/>
    </xf>
    <xf numFmtId="0" fontId="14" fillId="0" borderId="61" xfId="33" applyNumberFormat="1" applyFont="1" applyFill="1" applyBorder="1" applyAlignment="1">
      <alignment horizontal="center" wrapText="1"/>
    </xf>
    <xf numFmtId="0" fontId="14" fillId="0" borderId="38" xfId="30" applyNumberFormat="1" applyFont="1" applyFill="1" applyBorder="1" applyAlignment="1">
      <alignment horizontal="center"/>
    </xf>
    <xf numFmtId="0" fontId="14" fillId="0" borderId="18" xfId="30" applyNumberFormat="1" applyFont="1" applyFill="1" applyBorder="1" applyAlignment="1">
      <alignment horizontal="center" wrapText="1"/>
    </xf>
    <xf numFmtId="188" fontId="14" fillId="0" borderId="586" xfId="33" applyFont="1" applyFill="1" applyBorder="1" applyAlignment="1">
      <alignment horizontal="center"/>
    </xf>
    <xf numFmtId="0" fontId="14" fillId="0" borderId="496" xfId="30" applyNumberFormat="1" applyFont="1" applyFill="1" applyBorder="1" applyAlignment="1">
      <alignment horizontal="center"/>
    </xf>
    <xf numFmtId="0" fontId="14" fillId="0" borderId="497" xfId="30" applyNumberFormat="1" applyFont="1" applyFill="1" applyBorder="1" applyAlignment="1">
      <alignment horizontal="center"/>
    </xf>
    <xf numFmtId="0" fontId="14" fillId="0" borderId="587" xfId="30" applyNumberFormat="1" applyFont="1" applyFill="1" applyBorder="1" applyAlignment="1">
      <alignment horizontal="center" wrapText="1"/>
    </xf>
    <xf numFmtId="0" fontId="14" fillId="0" borderId="588" xfId="30" applyNumberFormat="1" applyFont="1" applyFill="1" applyBorder="1" applyAlignment="1">
      <alignment horizontal="center" wrapText="1"/>
    </xf>
    <xf numFmtId="0" fontId="14" fillId="0" borderId="589" xfId="30" applyNumberFormat="1" applyFont="1" applyFill="1" applyBorder="1" applyAlignment="1">
      <alignment horizontal="center" wrapText="1"/>
    </xf>
    <xf numFmtId="0" fontId="14" fillId="0" borderId="590" xfId="30" applyNumberFormat="1" applyFont="1" applyFill="1" applyBorder="1" applyAlignment="1">
      <alignment horizontal="center" wrapText="1"/>
    </xf>
    <xf numFmtId="0" fontId="16" fillId="0" borderId="0" xfId="30" applyNumberFormat="1" applyFont="1" applyFill="1" applyAlignment="1">
      <alignment horizontal="center"/>
    </xf>
    <xf numFmtId="0" fontId="14" fillId="0" borderId="591" xfId="30" applyFont="1" applyFill="1" applyBorder="1" applyAlignment="1">
      <alignment horizontal="center"/>
    </xf>
    <xf numFmtId="41" fontId="14" fillId="0" borderId="451" xfId="28" applyNumberFormat="1" applyFont="1" applyFill="1" applyBorder="1" applyAlignment="1">
      <alignment horizontal="right"/>
    </xf>
    <xf numFmtId="41" fontId="14" fillId="0" borderId="592" xfId="28" applyNumberFormat="1" applyFont="1" applyFill="1" applyBorder="1" applyAlignment="1">
      <alignment horizontal="right"/>
    </xf>
    <xf numFmtId="41" fontId="14" fillId="0" borderId="593" xfId="28" applyNumberFormat="1" applyFont="1" applyFill="1" applyBorder="1" applyAlignment="1">
      <alignment horizontal="right"/>
    </xf>
    <xf numFmtId="41" fontId="14" fillId="0" borderId="535" xfId="28" applyNumberFormat="1" applyFont="1" applyFill="1" applyBorder="1" applyAlignment="1">
      <alignment horizontal="right"/>
    </xf>
    <xf numFmtId="182" fontId="14" fillId="0" borderId="529" xfId="28" applyNumberFormat="1" applyFont="1" applyBorder="1" applyAlignment="1">
      <alignment horizontal="right"/>
    </xf>
    <xf numFmtId="41" fontId="14" fillId="0" borderId="507" xfId="28" applyNumberFormat="1" applyFont="1" applyFill="1" applyBorder="1" applyAlignment="1">
      <alignment horizontal="right"/>
    </xf>
    <xf numFmtId="41" fontId="14" fillId="0" borderId="594" xfId="28" applyNumberFormat="1" applyFont="1" applyFill="1" applyBorder="1" applyAlignment="1">
      <alignment horizontal="right"/>
    </xf>
    <xf numFmtId="182" fontId="14" fillId="0" borderId="595" xfId="28" applyNumberFormat="1" applyFont="1" applyBorder="1" applyAlignment="1">
      <alignment horizontal="right"/>
    </xf>
    <xf numFmtId="182" fontId="14" fillId="0" borderId="596" xfId="28" applyNumberFormat="1" applyFont="1" applyBorder="1" applyAlignment="1">
      <alignment horizontal="right"/>
    </xf>
    <xf numFmtId="182" fontId="14" fillId="0" borderId="597" xfId="28" applyNumberFormat="1" applyFont="1" applyBorder="1" applyAlignment="1">
      <alignment horizontal="right"/>
    </xf>
    <xf numFmtId="0" fontId="14" fillId="0" borderId="598" xfId="30" applyFont="1" applyFill="1" applyBorder="1" applyAlignment="1">
      <alignment horizontal="left"/>
    </xf>
    <xf numFmtId="41" fontId="14" fillId="0" borderId="599" xfId="28" applyNumberFormat="1" applyFont="1" applyFill="1" applyBorder="1" applyAlignment="1">
      <alignment horizontal="right"/>
    </xf>
    <xf numFmtId="41" fontId="14" fillId="0" borderId="600" xfId="28" applyNumberFormat="1" applyFont="1" applyFill="1" applyBorder="1" applyAlignment="1">
      <alignment horizontal="right"/>
    </xf>
    <xf numFmtId="41" fontId="14" fillId="0" borderId="601" xfId="28" applyNumberFormat="1" applyFont="1" applyFill="1" applyBorder="1" applyAlignment="1">
      <alignment horizontal="right"/>
    </xf>
    <xf numFmtId="41" fontId="14" fillId="0" borderId="602" xfId="28" applyNumberFormat="1" applyFont="1" applyFill="1" applyBorder="1" applyAlignment="1">
      <alignment horizontal="right"/>
    </xf>
    <xf numFmtId="41" fontId="14" fillId="0" borderId="603" xfId="28" applyNumberFormat="1" applyFont="1" applyFill="1" applyBorder="1" applyAlignment="1">
      <alignment horizontal="right"/>
    </xf>
    <xf numFmtId="182" fontId="14" fillId="0" borderId="604" xfId="28" applyNumberFormat="1" applyFont="1" applyBorder="1" applyAlignment="1">
      <alignment horizontal="right"/>
    </xf>
    <xf numFmtId="182" fontId="14" fillId="0" borderId="602" xfId="28" applyNumberFormat="1" applyFont="1" applyBorder="1" applyAlignment="1">
      <alignment horizontal="right"/>
    </xf>
    <xf numFmtId="41" fontId="14" fillId="0" borderId="605" xfId="28" applyNumberFormat="1" applyFont="1" applyFill="1" applyBorder="1" applyAlignment="1">
      <alignment horizontal="right"/>
    </xf>
    <xf numFmtId="182" fontId="14" fillId="0" borderId="606" xfId="28" applyNumberFormat="1" applyFont="1" applyBorder="1" applyAlignment="1">
      <alignment horizontal="right"/>
    </xf>
    <xf numFmtId="41" fontId="14" fillId="0" borderId="607" xfId="28" applyNumberFormat="1" applyFont="1" applyFill="1" applyBorder="1" applyAlignment="1">
      <alignment horizontal="right"/>
    </xf>
    <xf numFmtId="182" fontId="14" fillId="0" borderId="608" xfId="28" applyNumberFormat="1" applyFont="1" applyBorder="1" applyAlignment="1">
      <alignment horizontal="right"/>
    </xf>
    <xf numFmtId="0" fontId="14" fillId="0" borderId="241" xfId="30" applyFont="1" applyFill="1" applyBorder="1" applyAlignment="1">
      <alignment horizontal="left"/>
    </xf>
    <xf numFmtId="41" fontId="14" fillId="0" borderId="128" xfId="28" applyNumberFormat="1" applyFont="1" applyFill="1" applyBorder="1" applyAlignment="1">
      <alignment horizontal="right"/>
    </xf>
    <xf numFmtId="41" fontId="14" fillId="0" borderId="122" xfId="28" applyNumberFormat="1" applyFont="1" applyFill="1" applyBorder="1" applyAlignment="1">
      <alignment horizontal="right"/>
    </xf>
    <xf numFmtId="41" fontId="14" fillId="0" borderId="125" xfId="28" applyNumberFormat="1" applyFont="1" applyFill="1" applyBorder="1" applyAlignment="1">
      <alignment horizontal="right"/>
    </xf>
    <xf numFmtId="41" fontId="14" fillId="0" borderId="123" xfId="28" applyNumberFormat="1" applyFont="1" applyFill="1" applyBorder="1" applyAlignment="1">
      <alignment horizontal="right"/>
    </xf>
    <xf numFmtId="41" fontId="14" fillId="0" borderId="260" xfId="28" applyNumberFormat="1" applyFont="1" applyFill="1" applyBorder="1" applyAlignment="1">
      <alignment horizontal="right"/>
    </xf>
    <xf numFmtId="182" fontId="14" fillId="0" borderId="609" xfId="28" applyNumberFormat="1" applyFont="1" applyBorder="1" applyAlignment="1">
      <alignment horizontal="right"/>
    </xf>
    <xf numFmtId="182" fontId="14" fillId="0" borderId="610" xfId="28" applyNumberFormat="1" applyFont="1" applyBorder="1" applyAlignment="1">
      <alignment horizontal="right"/>
    </xf>
    <xf numFmtId="41" fontId="14" fillId="0" borderId="611" xfId="28" applyNumberFormat="1" applyFont="1" applyFill="1" applyBorder="1" applyAlignment="1">
      <alignment horizontal="right"/>
    </xf>
    <xf numFmtId="41" fontId="14" fillId="0" borderId="126" xfId="28" applyNumberFormat="1" applyFont="1" applyFill="1" applyBorder="1" applyAlignment="1">
      <alignment horizontal="right"/>
    </xf>
    <xf numFmtId="41" fontId="14" fillId="0" borderId="612" xfId="28" applyNumberFormat="1" applyFont="1" applyFill="1" applyBorder="1" applyAlignment="1">
      <alignment horizontal="right"/>
    </xf>
    <xf numFmtId="182" fontId="14" fillId="0" borderId="613" xfId="28" applyNumberFormat="1" applyFont="1" applyBorder="1" applyAlignment="1">
      <alignment horizontal="right"/>
    </xf>
    <xf numFmtId="0" fontId="45" fillId="0" borderId="0" xfId="30" applyFont="1" applyFill="1"/>
    <xf numFmtId="0" fontId="14" fillId="0" borderId="548" xfId="30" applyFont="1" applyFill="1" applyBorder="1" applyAlignment="1">
      <alignment horizontal="left"/>
    </xf>
    <xf numFmtId="41" fontId="14" fillId="0" borderId="614" xfId="28" applyNumberFormat="1" applyFont="1" applyFill="1" applyBorder="1" applyAlignment="1">
      <alignment horizontal="right"/>
    </xf>
    <xf numFmtId="41" fontId="14" fillId="0" borderId="615" xfId="28" applyNumberFormat="1" applyFont="1" applyFill="1" applyBorder="1" applyAlignment="1">
      <alignment horizontal="right"/>
    </xf>
    <xf numFmtId="41" fontId="14" fillId="0" borderId="553" xfId="28" applyNumberFormat="1" applyFont="1" applyFill="1" applyBorder="1" applyAlignment="1">
      <alignment horizontal="right"/>
    </xf>
    <xf numFmtId="41" fontId="14" fillId="0" borderId="552" xfId="28" applyNumberFormat="1" applyFont="1" applyFill="1" applyBorder="1" applyAlignment="1">
      <alignment horizontal="right"/>
    </xf>
    <xf numFmtId="41" fontId="14" fillId="0" borderId="549" xfId="28" applyNumberFormat="1" applyFont="1" applyFill="1" applyBorder="1" applyAlignment="1">
      <alignment horizontal="right"/>
    </xf>
    <xf numFmtId="182" fontId="14" fillId="0" borderId="616" xfId="28" applyNumberFormat="1" applyFont="1" applyBorder="1" applyAlignment="1">
      <alignment horizontal="right"/>
    </xf>
    <xf numFmtId="41" fontId="14" fillId="0" borderId="610" xfId="28" applyNumberFormat="1" applyFont="1" applyFill="1" applyBorder="1" applyAlignment="1">
      <alignment horizontal="right"/>
    </xf>
    <xf numFmtId="41" fontId="14" fillId="0" borderId="617" xfId="28" applyNumberFormat="1" applyFont="1" applyFill="1" applyBorder="1" applyAlignment="1">
      <alignment horizontal="right"/>
    </xf>
    <xf numFmtId="182" fontId="14" fillId="0" borderId="618" xfId="28" applyNumberFormat="1" applyFont="1" applyBorder="1" applyAlignment="1">
      <alignment horizontal="right"/>
    </xf>
    <xf numFmtId="0" fontId="14" fillId="0" borderId="536" xfId="30" applyFont="1" applyFill="1" applyBorder="1" applyAlignment="1">
      <alignment horizontal="left"/>
    </xf>
    <xf numFmtId="41" fontId="14" fillId="0" borderId="619" xfId="28" applyNumberFormat="1" applyFont="1" applyFill="1" applyBorder="1" applyAlignment="1">
      <alignment horizontal="right"/>
    </xf>
    <xf numFmtId="41" fontId="14" fillId="0" borderId="620" xfId="28" applyNumberFormat="1" applyFont="1" applyFill="1" applyBorder="1" applyAlignment="1">
      <alignment horizontal="right"/>
    </xf>
    <xf numFmtId="41" fontId="14" fillId="0" borderId="540" xfId="28" applyNumberFormat="1" applyFont="1" applyFill="1" applyBorder="1" applyAlignment="1">
      <alignment horizontal="right"/>
    </xf>
    <xf numFmtId="41" fontId="14" fillId="0" borderId="539" xfId="28" applyNumberFormat="1" applyFont="1" applyFill="1" applyBorder="1" applyAlignment="1">
      <alignment horizontal="right"/>
    </xf>
    <xf numFmtId="41" fontId="14" fillId="0" borderId="531" xfId="28" applyNumberFormat="1" applyFont="1" applyFill="1" applyBorder="1" applyAlignment="1">
      <alignment horizontal="right"/>
    </xf>
    <xf numFmtId="182" fontId="14" fillId="0" borderId="621" xfId="28" applyNumberFormat="1" applyFont="1" applyBorder="1" applyAlignment="1">
      <alignment horizontal="right"/>
    </xf>
    <xf numFmtId="41" fontId="14" fillId="0" borderId="541" xfId="28" applyNumberFormat="1" applyFont="1" applyFill="1" applyBorder="1" applyAlignment="1">
      <alignment horizontal="right"/>
    </xf>
    <xf numFmtId="41" fontId="14" fillId="0" borderId="622" xfId="28" applyNumberFormat="1" applyFont="1" applyFill="1" applyBorder="1" applyAlignment="1">
      <alignment horizontal="right"/>
    </xf>
    <xf numFmtId="182" fontId="14" fillId="0" borderId="623" xfId="28" applyNumberFormat="1" applyFont="1" applyBorder="1" applyAlignment="1">
      <alignment horizontal="right"/>
    </xf>
    <xf numFmtId="182" fontId="14" fillId="0" borderId="584" xfId="28" applyNumberFormat="1" applyFont="1" applyBorder="1" applyAlignment="1">
      <alignment horizontal="right"/>
    </xf>
    <xf numFmtId="0" fontId="14" fillId="0" borderId="624" xfId="30" applyFont="1" applyFill="1" applyBorder="1" applyAlignment="1">
      <alignment horizontal="left"/>
    </xf>
    <xf numFmtId="41" fontId="14" fillId="0" borderId="625" xfId="28" applyNumberFormat="1" applyFont="1" applyFill="1" applyBorder="1" applyAlignment="1">
      <alignment horizontal="right"/>
    </xf>
    <xf numFmtId="41" fontId="14" fillId="0" borderId="626" xfId="28" applyNumberFormat="1" applyFont="1" applyFill="1" applyBorder="1" applyAlignment="1">
      <alignment horizontal="right"/>
    </xf>
    <xf numFmtId="41" fontId="14" fillId="0" borderId="627" xfId="28" applyNumberFormat="1" applyFont="1" applyFill="1" applyBorder="1" applyAlignment="1">
      <alignment horizontal="right"/>
    </xf>
    <xf numFmtId="41" fontId="14" fillId="0" borderId="628" xfId="28" applyNumberFormat="1" applyFont="1" applyFill="1" applyBorder="1" applyAlignment="1">
      <alignment horizontal="right"/>
    </xf>
    <xf numFmtId="41" fontId="14" fillId="0" borderId="629" xfId="28" applyNumberFormat="1" applyFont="1" applyFill="1" applyBorder="1" applyAlignment="1">
      <alignment horizontal="right"/>
    </xf>
    <xf numFmtId="182" fontId="14" fillId="0" borderId="630" xfId="28" applyNumberFormat="1" applyFont="1" applyBorder="1" applyAlignment="1">
      <alignment horizontal="right"/>
    </xf>
    <xf numFmtId="182" fontId="14" fillId="0" borderId="631" xfId="28" applyNumberFormat="1" applyFont="1" applyBorder="1" applyAlignment="1">
      <alignment horizontal="right"/>
    </xf>
    <xf numFmtId="41" fontId="14" fillId="0" borderId="631" xfId="28" applyNumberFormat="1" applyFont="1" applyFill="1" applyBorder="1" applyAlignment="1">
      <alignment horizontal="right"/>
    </xf>
    <xf numFmtId="41" fontId="14" fillId="0" borderId="632" xfId="28" applyNumberFormat="1" applyFont="1" applyFill="1" applyBorder="1" applyAlignment="1">
      <alignment horizontal="right"/>
    </xf>
    <xf numFmtId="182" fontId="14" fillId="0" borderId="633" xfId="28" applyNumberFormat="1" applyFont="1" applyBorder="1" applyAlignment="1">
      <alignment horizontal="right"/>
    </xf>
    <xf numFmtId="182" fontId="14" fillId="0" borderId="634" xfId="28" applyNumberFormat="1" applyFont="1" applyBorder="1" applyAlignment="1">
      <alignment horizontal="right"/>
    </xf>
    <xf numFmtId="182" fontId="14" fillId="0" borderId="124" xfId="28" applyNumberFormat="1" applyFont="1" applyBorder="1" applyAlignment="1">
      <alignment horizontal="right"/>
    </xf>
    <xf numFmtId="182" fontId="14" fillId="0" borderId="635" xfId="28" applyNumberFormat="1" applyFont="1" applyBorder="1" applyAlignment="1">
      <alignment horizontal="right"/>
    </xf>
    <xf numFmtId="0" fontId="14" fillId="0" borderId="548" xfId="23" applyFont="1" applyBorder="1" applyAlignment="1">
      <alignment horizontal="left"/>
    </xf>
    <xf numFmtId="182" fontId="14" fillId="0" borderId="541" xfId="28" applyNumberFormat="1" applyFont="1" applyBorder="1" applyAlignment="1">
      <alignment horizontal="right"/>
    </xf>
    <xf numFmtId="182" fontId="14" fillId="0" borderId="636" xfId="28" applyNumberFormat="1" applyFont="1" applyBorder="1" applyAlignment="1">
      <alignment horizontal="right"/>
    </xf>
    <xf numFmtId="0" fontId="14" fillId="0" borderId="637" xfId="30" applyFont="1" applyFill="1" applyBorder="1" applyAlignment="1">
      <alignment horizontal="left"/>
    </xf>
    <xf numFmtId="41" fontId="14" fillId="0" borderId="638" xfId="28" applyNumberFormat="1" applyFont="1" applyFill="1" applyBorder="1" applyAlignment="1">
      <alignment horizontal="right"/>
    </xf>
    <xf numFmtId="41" fontId="14" fillId="0" borderId="639" xfId="28" applyNumberFormat="1" applyFont="1" applyFill="1" applyBorder="1" applyAlignment="1">
      <alignment horizontal="right"/>
    </xf>
    <xf numFmtId="41" fontId="14" fillId="0" borderId="509" xfId="28" applyNumberFormat="1" applyFont="1" applyFill="1" applyBorder="1" applyAlignment="1">
      <alignment horizontal="right"/>
    </xf>
    <xf numFmtId="182" fontId="14" fillId="0" borderId="38" xfId="28" applyNumberFormat="1" applyFont="1" applyBorder="1" applyAlignment="1">
      <alignment horizontal="right"/>
    </xf>
    <xf numFmtId="182" fontId="14" fillId="0" borderId="18" xfId="28" applyNumberFormat="1" applyFont="1" applyBorder="1" applyAlignment="1">
      <alignment horizontal="right"/>
    </xf>
    <xf numFmtId="41" fontId="14" fillId="0" borderId="456" xfId="28" applyNumberFormat="1" applyFont="1" applyFill="1" applyBorder="1" applyAlignment="1">
      <alignment horizontal="right"/>
    </xf>
    <xf numFmtId="41" fontId="14" fillId="0" borderId="640" xfId="28" applyNumberFormat="1" applyFont="1" applyFill="1" applyBorder="1" applyAlignment="1">
      <alignment horizontal="right"/>
    </xf>
    <xf numFmtId="182" fontId="14" fillId="0" borderId="579" xfId="28" applyNumberFormat="1" applyFont="1" applyBorder="1" applyAlignment="1">
      <alignment horizontal="right"/>
    </xf>
    <xf numFmtId="41" fontId="14" fillId="0" borderId="641" xfId="28" applyNumberFormat="1" applyFont="1" applyFill="1" applyBorder="1" applyAlignment="1">
      <alignment horizontal="right"/>
    </xf>
    <xf numFmtId="182" fontId="14" fillId="0" borderId="642" xfId="28" applyNumberFormat="1" applyFont="1" applyBorder="1" applyAlignment="1">
      <alignment horizontal="right"/>
    </xf>
    <xf numFmtId="182" fontId="14" fillId="0" borderId="639" xfId="28" applyNumberFormat="1" applyFont="1" applyBorder="1" applyAlignment="1">
      <alignment horizontal="right"/>
    </xf>
    <xf numFmtId="0" fontId="14" fillId="0" borderId="643" xfId="30" applyFont="1" applyFill="1" applyBorder="1" applyAlignment="1">
      <alignment horizontal="left"/>
    </xf>
    <xf numFmtId="41" fontId="14" fillId="0" borderId="644" xfId="28" applyNumberFormat="1" applyFont="1" applyFill="1" applyBorder="1" applyAlignment="1">
      <alignment horizontal="right"/>
    </xf>
    <xf numFmtId="41" fontId="14" fillId="0" borderId="645" xfId="28" applyNumberFormat="1" applyFont="1" applyFill="1" applyBorder="1" applyAlignment="1">
      <alignment horizontal="right"/>
    </xf>
    <xf numFmtId="41" fontId="14" fillId="0" borderId="546" xfId="28" applyNumberFormat="1" applyFont="1" applyFill="1" applyBorder="1" applyAlignment="1">
      <alignment horizontal="right"/>
    </xf>
    <xf numFmtId="41" fontId="14" fillId="0" borderId="646" xfId="28" applyNumberFormat="1" applyFont="1" applyFill="1" applyBorder="1" applyAlignment="1">
      <alignment horizontal="right"/>
    </xf>
    <xf numFmtId="182" fontId="14" fillId="0" borderId="647" xfId="28" applyNumberFormat="1" applyFont="1" applyBorder="1" applyAlignment="1">
      <alignment horizontal="right"/>
    </xf>
    <xf numFmtId="41" fontId="14" fillId="0" borderId="648" xfId="28" applyNumberFormat="1" applyFont="1" applyFill="1" applyBorder="1" applyAlignment="1">
      <alignment horizontal="right"/>
    </xf>
    <xf numFmtId="41" fontId="14" fillId="0" borderId="649" xfId="28" applyNumberFormat="1" applyFont="1" applyFill="1" applyBorder="1" applyAlignment="1">
      <alignment horizontal="right"/>
    </xf>
    <xf numFmtId="41" fontId="14" fillId="0" borderId="650" xfId="28" applyNumberFormat="1" applyFont="1" applyFill="1" applyBorder="1" applyAlignment="1">
      <alignment horizontal="right"/>
    </xf>
    <xf numFmtId="41" fontId="14" fillId="0" borderId="651" xfId="28" applyNumberFormat="1" applyFont="1" applyFill="1" applyBorder="1" applyAlignment="1">
      <alignment horizontal="right"/>
    </xf>
    <xf numFmtId="182" fontId="14" fillId="0" borderId="652" xfId="28" applyNumberFormat="1" applyFont="1" applyBorder="1" applyAlignment="1">
      <alignment horizontal="right"/>
    </xf>
    <xf numFmtId="182" fontId="14" fillId="0" borderId="650" xfId="28" applyNumberFormat="1" applyFont="1" applyBorder="1" applyAlignment="1">
      <alignment horizontal="right"/>
    </xf>
    <xf numFmtId="41" fontId="14" fillId="0" borderId="653" xfId="28" applyNumberFormat="1" applyFont="1" applyFill="1" applyBorder="1" applyAlignment="1">
      <alignment horizontal="right"/>
    </xf>
    <xf numFmtId="182" fontId="14" fillId="0" borderId="126" xfId="28" applyNumberFormat="1" applyFont="1" applyBorder="1" applyAlignment="1">
      <alignment horizontal="right"/>
    </xf>
    <xf numFmtId="41" fontId="14" fillId="0" borderId="654" xfId="28" applyNumberFormat="1" applyFont="1" applyFill="1" applyBorder="1" applyAlignment="1">
      <alignment horizontal="right"/>
    </xf>
    <xf numFmtId="182" fontId="14" fillId="0" borderId="616" xfId="28" applyNumberFormat="1" applyFont="1" applyFill="1" applyBorder="1" applyAlignment="1">
      <alignment horizontal="right"/>
    </xf>
    <xf numFmtId="182" fontId="14" fillId="0" borderId="610" xfId="28" applyNumberFormat="1" applyFont="1" applyFill="1" applyBorder="1" applyAlignment="1">
      <alignment horizontal="right"/>
    </xf>
    <xf numFmtId="182" fontId="14" fillId="0" borderId="618" xfId="28" applyNumberFormat="1" applyFont="1" applyFill="1" applyBorder="1" applyAlignment="1">
      <alignment horizontal="right"/>
    </xf>
    <xf numFmtId="182" fontId="14" fillId="0" borderId="635" xfId="28" applyNumberFormat="1" applyFont="1" applyFill="1" applyBorder="1" applyAlignment="1">
      <alignment horizontal="right"/>
    </xf>
    <xf numFmtId="41" fontId="14" fillId="0" borderId="655" xfId="28" applyNumberFormat="1" applyFont="1" applyFill="1" applyBorder="1" applyAlignment="1">
      <alignment horizontal="right"/>
    </xf>
    <xf numFmtId="0" fontId="14" fillId="0" borderId="582" xfId="30" applyFont="1" applyFill="1" applyBorder="1" applyAlignment="1">
      <alignment horizontal="left"/>
    </xf>
    <xf numFmtId="41" fontId="14" fillId="0" borderId="581" xfId="28" applyNumberFormat="1" applyFont="1" applyFill="1" applyBorder="1" applyAlignment="1">
      <alignment horizontal="right"/>
    </xf>
    <xf numFmtId="41" fontId="14" fillId="0" borderId="656" xfId="28" applyNumberFormat="1" applyFont="1" applyFill="1" applyBorder="1" applyAlignment="1">
      <alignment horizontal="right"/>
    </xf>
    <xf numFmtId="41" fontId="14" fillId="0" borderId="580" xfId="28" applyNumberFormat="1" applyFont="1" applyFill="1" applyBorder="1" applyAlignment="1">
      <alignment horizontal="right"/>
    </xf>
    <xf numFmtId="41" fontId="14" fillId="0" borderId="657" xfId="28" applyNumberFormat="1" applyFont="1" applyFill="1" applyBorder="1" applyAlignment="1">
      <alignment horizontal="right"/>
    </xf>
    <xf numFmtId="41" fontId="14" fillId="0" borderId="658" xfId="28" applyNumberFormat="1" applyFont="1" applyFill="1" applyBorder="1" applyAlignment="1">
      <alignment horizontal="right"/>
    </xf>
    <xf numFmtId="182" fontId="14" fillId="0" borderId="583" xfId="28" applyNumberFormat="1" applyFont="1" applyBorder="1" applyAlignment="1">
      <alignment horizontal="right"/>
    </xf>
    <xf numFmtId="41" fontId="14" fillId="0" borderId="584" xfId="28" applyNumberFormat="1" applyFont="1" applyFill="1" applyBorder="1" applyAlignment="1">
      <alignment horizontal="right"/>
    </xf>
    <xf numFmtId="41" fontId="14" fillId="0" borderId="659" xfId="28" applyNumberFormat="1" applyFont="1" applyFill="1" applyBorder="1" applyAlignment="1">
      <alignment horizontal="right"/>
    </xf>
    <xf numFmtId="41" fontId="14" fillId="0" borderId="660" xfId="28" applyNumberFormat="1" applyFont="1" applyFill="1" applyBorder="1" applyAlignment="1">
      <alignment horizontal="right"/>
    </xf>
    <xf numFmtId="41" fontId="14" fillId="0" borderId="661" xfId="28" applyNumberFormat="1" applyFont="1" applyFill="1" applyBorder="1" applyAlignment="1">
      <alignment horizontal="right"/>
    </xf>
    <xf numFmtId="41" fontId="14" fillId="0" borderId="455" xfId="28" applyNumberFormat="1" applyFont="1" applyFill="1" applyBorder="1" applyAlignment="1">
      <alignment horizontal="right"/>
    </xf>
    <xf numFmtId="41" fontId="14" fillId="0" borderId="579" xfId="28" applyNumberFormat="1" applyFont="1" applyFill="1" applyBorder="1" applyAlignment="1">
      <alignment horizontal="right"/>
    </xf>
    <xf numFmtId="0" fontId="14" fillId="0" borderId="554" xfId="30" applyFont="1" applyFill="1" applyBorder="1" applyAlignment="1">
      <alignment horizontal="left"/>
    </xf>
    <xf numFmtId="41" fontId="14" fillId="0" borderId="662" xfId="28" applyNumberFormat="1" applyFont="1" applyFill="1" applyBorder="1" applyAlignment="1">
      <alignment horizontal="right"/>
    </xf>
    <xf numFmtId="41" fontId="14" fillId="0" borderId="663" xfId="28" applyNumberFormat="1" applyFont="1" applyFill="1" applyBorder="1" applyAlignment="1">
      <alignment horizontal="right"/>
    </xf>
    <xf numFmtId="41" fontId="14" fillId="0" borderId="559" xfId="28" applyNumberFormat="1" applyFont="1" applyFill="1" applyBorder="1" applyAlignment="1">
      <alignment horizontal="right"/>
    </xf>
    <xf numFmtId="41" fontId="14" fillId="0" borderId="558" xfId="28" applyNumberFormat="1" applyFont="1" applyFill="1" applyBorder="1" applyAlignment="1">
      <alignment horizontal="right"/>
    </xf>
    <xf numFmtId="41" fontId="14" fillId="0" borderId="555" xfId="28" applyNumberFormat="1" applyFont="1" applyFill="1" applyBorder="1" applyAlignment="1">
      <alignment horizontal="right"/>
    </xf>
    <xf numFmtId="182" fontId="14" fillId="0" borderId="664" xfId="28" applyNumberFormat="1" applyFont="1" applyBorder="1" applyAlignment="1">
      <alignment horizontal="right"/>
    </xf>
    <xf numFmtId="41" fontId="14" fillId="0" borderId="665" xfId="28" applyNumberFormat="1" applyFont="1" applyFill="1" applyBorder="1" applyAlignment="1">
      <alignment horizontal="right"/>
    </xf>
    <xf numFmtId="41" fontId="14" fillId="0" borderId="666" xfId="28" applyNumberFormat="1" applyFont="1" applyFill="1" applyBorder="1" applyAlignment="1">
      <alignment horizontal="right"/>
    </xf>
    <xf numFmtId="182" fontId="14" fillId="0" borderId="667" xfId="28" applyNumberFormat="1" applyFont="1" applyBorder="1" applyAlignment="1">
      <alignment horizontal="right"/>
    </xf>
    <xf numFmtId="0" fontId="14" fillId="0" borderId="0" xfId="30" applyFont="1" applyFill="1"/>
    <xf numFmtId="188" fontId="25" fillId="0" borderId="0" xfId="28" applyFont="1" applyFill="1"/>
    <xf numFmtId="188" fontId="14" fillId="0" borderId="0" xfId="33" applyFont="1" applyFill="1"/>
    <xf numFmtId="189" fontId="14" fillId="0" borderId="0" xfId="30" applyNumberFormat="1" applyFont="1" applyFill="1"/>
    <xf numFmtId="188" fontId="14" fillId="0" borderId="0" xfId="28" applyFont="1" applyFill="1"/>
    <xf numFmtId="188" fontId="65" fillId="0" borderId="0" xfId="33" applyFont="1" applyFill="1"/>
    <xf numFmtId="188" fontId="34" fillId="0" borderId="0" xfId="33" applyFont="1" applyFill="1"/>
    <xf numFmtId="0" fontId="34" fillId="0" borderId="668" xfId="23" applyFont="1" applyFill="1" applyBorder="1" applyAlignment="1"/>
    <xf numFmtId="0" fontId="34" fillId="0" borderId="6" xfId="30" applyFont="1" applyFill="1" applyBorder="1"/>
    <xf numFmtId="0" fontId="14" fillId="0" borderId="168" xfId="23" applyFont="1" applyFill="1" applyBorder="1" applyAlignment="1">
      <alignment horizontal="right"/>
    </xf>
    <xf numFmtId="188" fontId="25" fillId="0" borderId="516" xfId="33" applyFont="1" applyFill="1" applyBorder="1"/>
    <xf numFmtId="188" fontId="34" fillId="0" borderId="0" xfId="28" applyFont="1" applyFill="1" applyBorder="1" applyAlignment="1"/>
    <xf numFmtId="188" fontId="14" fillId="0" borderId="0" xfId="28" applyFont="1" applyFill="1" applyBorder="1"/>
    <xf numFmtId="188" fontId="14" fillId="0" borderId="0" xfId="28" applyFont="1" applyFill="1" applyBorder="1" applyAlignment="1">
      <alignment horizontal="right"/>
    </xf>
    <xf numFmtId="0" fontId="14" fillId="0" borderId="656" xfId="30" applyNumberFormat="1" applyFont="1" applyFill="1" applyBorder="1" applyAlignment="1">
      <alignment horizontal="center"/>
    </xf>
    <xf numFmtId="0" fontId="14" fillId="0" borderId="657" xfId="30" applyNumberFormat="1" applyFont="1" applyFill="1" applyBorder="1" applyAlignment="1">
      <alignment horizontal="center" wrapText="1"/>
    </xf>
    <xf numFmtId="0" fontId="14" fillId="0" borderId="658" xfId="30" applyNumberFormat="1" applyFont="1" applyFill="1" applyBorder="1" applyAlignment="1">
      <alignment horizontal="center" wrapText="1"/>
    </xf>
    <xf numFmtId="188" fontId="14" fillId="0" borderId="577" xfId="33" applyFont="1" applyFill="1" applyBorder="1" applyAlignment="1">
      <alignment horizontal="center"/>
    </xf>
    <xf numFmtId="0" fontId="14" fillId="0" borderId="659" xfId="33" applyNumberFormat="1" applyFont="1" applyFill="1" applyBorder="1" applyAlignment="1">
      <alignment horizontal="center" wrapText="1"/>
    </xf>
    <xf numFmtId="0" fontId="14" fillId="0" borderId="659" xfId="30" applyNumberFormat="1" applyFont="1" applyFill="1" applyBorder="1" applyAlignment="1">
      <alignment horizontal="center" wrapText="1"/>
    </xf>
    <xf numFmtId="0" fontId="14" fillId="0" borderId="579" xfId="30" applyNumberFormat="1" applyFont="1" applyFill="1" applyBorder="1" applyAlignment="1">
      <alignment horizontal="center" wrapText="1"/>
    </xf>
    <xf numFmtId="0" fontId="14" fillId="0" borderId="669" xfId="30" applyNumberFormat="1" applyFont="1" applyFill="1" applyBorder="1" applyAlignment="1">
      <alignment horizontal="center" wrapText="1"/>
    </xf>
    <xf numFmtId="0" fontId="14" fillId="0" borderId="670" xfId="30" applyFont="1" applyFill="1" applyBorder="1" applyAlignment="1">
      <alignment horizontal="center"/>
    </xf>
    <xf numFmtId="41" fontId="14" fillId="0" borderId="671" xfId="28" applyNumberFormat="1" applyFont="1" applyFill="1" applyBorder="1" applyAlignment="1">
      <alignment horizontal="right"/>
    </xf>
    <xf numFmtId="41" fontId="14" fillId="0" borderId="672" xfId="28" applyNumberFormat="1" applyFont="1" applyFill="1" applyBorder="1" applyAlignment="1">
      <alignment horizontal="right"/>
    </xf>
    <xf numFmtId="182" fontId="14" fillId="0" borderId="673" xfId="28" applyNumberFormat="1" applyFont="1" applyBorder="1" applyAlignment="1">
      <alignment horizontal="right"/>
    </xf>
    <xf numFmtId="182" fontId="14" fillId="0" borderId="552" xfId="28" applyNumberFormat="1" applyFont="1" applyBorder="1" applyAlignment="1">
      <alignment horizontal="right"/>
    </xf>
    <xf numFmtId="41" fontId="14" fillId="0" borderId="674" xfId="28" applyNumberFormat="1" applyFont="1" applyFill="1" applyBorder="1" applyAlignment="1">
      <alignment horizontal="right"/>
    </xf>
    <xf numFmtId="182" fontId="14" fillId="0" borderId="628" xfId="28" applyNumberFormat="1" applyFont="1" applyBorder="1" applyAlignment="1">
      <alignment horizontal="right"/>
    </xf>
    <xf numFmtId="182" fontId="14" fillId="0" borderId="539" xfId="28" applyNumberFormat="1" applyFont="1" applyBorder="1" applyAlignment="1">
      <alignment horizontal="right"/>
    </xf>
    <xf numFmtId="182" fontId="14" fillId="0" borderId="68" xfId="28" applyNumberFormat="1" applyFont="1" applyBorder="1" applyAlignment="1">
      <alignment horizontal="right"/>
    </xf>
    <xf numFmtId="182" fontId="14" fillId="0" borderId="653" xfId="28" applyNumberFormat="1" applyFont="1" applyBorder="1" applyAlignment="1">
      <alignment horizontal="right"/>
    </xf>
    <xf numFmtId="182" fontId="14" fillId="0" borderId="552" xfId="28" applyNumberFormat="1" applyFont="1" applyFill="1" applyBorder="1" applyAlignment="1">
      <alignment horizontal="right"/>
    </xf>
    <xf numFmtId="182" fontId="14" fillId="0" borderId="123" xfId="28" applyNumberFormat="1" applyFont="1" applyBorder="1" applyAlignment="1">
      <alignment horizontal="right"/>
    </xf>
    <xf numFmtId="182" fontId="14" fillId="0" borderId="657" xfId="28" applyNumberFormat="1" applyFont="1" applyBorder="1" applyAlignment="1">
      <alignment horizontal="right"/>
    </xf>
    <xf numFmtId="0" fontId="3" fillId="0" borderId="575" xfId="23" applyFont="1" applyFill="1" applyBorder="1"/>
    <xf numFmtId="0" fontId="26" fillId="0" borderId="575" xfId="23" applyFont="1" applyFill="1" applyBorder="1"/>
    <xf numFmtId="0" fontId="14" fillId="0" borderId="609" xfId="23" applyFont="1" applyFill="1" applyBorder="1" applyAlignment="1">
      <alignment horizontal="right"/>
    </xf>
    <xf numFmtId="188" fontId="25" fillId="0" borderId="6" xfId="33" applyFont="1" applyFill="1" applyBorder="1"/>
    <xf numFmtId="0" fontId="14" fillId="0" borderId="675" xfId="30" applyNumberFormat="1" applyFont="1" applyFill="1" applyBorder="1" applyAlignment="1">
      <alignment horizontal="center" wrapText="1"/>
    </xf>
    <xf numFmtId="182" fontId="14" fillId="0" borderId="459" xfId="28" applyNumberFormat="1" applyFont="1" applyBorder="1" applyAlignment="1">
      <alignment horizontal="right"/>
    </xf>
    <xf numFmtId="182" fontId="14" fillId="0" borderId="676" xfId="28" applyNumberFormat="1" applyFont="1" applyBorder="1" applyAlignment="1">
      <alignment horizontal="right"/>
    </xf>
    <xf numFmtId="182" fontId="14" fillId="0" borderId="551" xfId="28" applyNumberFormat="1" applyFont="1" applyBorder="1" applyAlignment="1">
      <alignment horizontal="right"/>
    </xf>
    <xf numFmtId="182" fontId="14" fillId="0" borderId="677" xfId="28" applyNumberFormat="1" applyFont="1" applyBorder="1" applyAlignment="1">
      <alignment horizontal="right"/>
    </xf>
    <xf numFmtId="182" fontId="14" fillId="0" borderId="47" xfId="28" applyNumberFormat="1" applyFont="1" applyBorder="1" applyAlignment="1">
      <alignment horizontal="right"/>
    </xf>
    <xf numFmtId="182" fontId="14" fillId="0" borderId="551" xfId="28" applyNumberFormat="1" applyFont="1" applyFill="1" applyBorder="1" applyAlignment="1">
      <alignment horizontal="right"/>
    </xf>
    <xf numFmtId="182" fontId="14" fillId="0" borderId="168" xfId="28" applyNumberFormat="1" applyFont="1" applyBorder="1" applyAlignment="1">
      <alignment horizontal="right"/>
    </xf>
    <xf numFmtId="182" fontId="14" fillId="0" borderId="675" xfId="28" applyNumberFormat="1" applyFont="1" applyBorder="1" applyAlignment="1">
      <alignment horizontal="right"/>
    </xf>
    <xf numFmtId="182" fontId="14" fillId="0" borderId="678" xfId="28" applyNumberFormat="1" applyFont="1" applyBorder="1" applyAlignment="1">
      <alignment horizontal="right"/>
    </xf>
    <xf numFmtId="0" fontId="55" fillId="0" borderId="0" xfId="28" applyNumberFormat="1" applyFont="1" applyFill="1" applyAlignment="1">
      <alignment horizontal="right"/>
    </xf>
    <xf numFmtId="0" fontId="14" fillId="0" borderId="679" xfId="23" applyFont="1" applyFill="1" applyBorder="1" applyAlignment="1">
      <alignment horizontal="right"/>
    </xf>
    <xf numFmtId="188" fontId="25" fillId="0" borderId="0" xfId="33" applyFont="1" applyFill="1" applyBorder="1"/>
    <xf numFmtId="182" fontId="14" fillId="0" borderId="680" xfId="28" applyNumberFormat="1" applyFont="1" applyBorder="1" applyAlignment="1">
      <alignment horizontal="right"/>
    </xf>
    <xf numFmtId="0" fontId="3" fillId="0" borderId="681" xfId="23" applyFont="1" applyFill="1" applyBorder="1"/>
    <xf numFmtId="0" fontId="34" fillId="0" borderId="682" xfId="23" applyFont="1" applyFill="1" applyBorder="1"/>
    <xf numFmtId="0" fontId="14" fillId="0" borderId="682" xfId="23" applyFont="1" applyFill="1" applyBorder="1"/>
    <xf numFmtId="0" fontId="14" fillId="0" borderId="682" xfId="23" applyFont="1" applyFill="1" applyBorder="1" applyAlignment="1">
      <alignment horizontal="right"/>
    </xf>
    <xf numFmtId="188" fontId="14" fillId="0" borderId="680" xfId="33" applyFont="1" applyFill="1" applyBorder="1"/>
    <xf numFmtId="188" fontId="34" fillId="0" borderId="682" xfId="28" applyFont="1" applyFill="1" applyBorder="1" applyAlignment="1"/>
    <xf numFmtId="188" fontId="14" fillId="0" borderId="682" xfId="28" applyFont="1" applyFill="1" applyBorder="1"/>
    <xf numFmtId="188" fontId="34" fillId="0" borderId="682" xfId="28" applyFont="1" applyFill="1" applyBorder="1"/>
    <xf numFmtId="0" fontId="14" fillId="0" borderId="683" xfId="23" applyFont="1" applyFill="1" applyBorder="1" applyAlignment="1">
      <alignment horizontal="right"/>
    </xf>
    <xf numFmtId="0" fontId="34" fillId="0" borderId="516" xfId="30" applyFont="1" applyFill="1" applyBorder="1"/>
    <xf numFmtId="0" fontId="34" fillId="0" borderId="684" xfId="23" applyFont="1" applyFill="1" applyBorder="1"/>
    <xf numFmtId="0" fontId="14" fillId="0" borderId="684" xfId="23" applyFont="1" applyFill="1" applyBorder="1"/>
    <xf numFmtId="0" fontId="14" fillId="0" borderId="684" xfId="23" applyFont="1" applyFill="1" applyBorder="1" applyAlignment="1">
      <alignment horizontal="right"/>
    </xf>
    <xf numFmtId="188" fontId="25" fillId="0" borderId="684" xfId="33" applyFont="1" applyFill="1" applyBorder="1"/>
    <xf numFmtId="188" fontId="34" fillId="0" borderId="684" xfId="28" applyFont="1" applyFill="1" applyBorder="1" applyAlignment="1"/>
    <xf numFmtId="188" fontId="14" fillId="0" borderId="684" xfId="28" applyFont="1" applyFill="1" applyBorder="1"/>
    <xf numFmtId="188" fontId="14" fillId="0" borderId="684" xfId="28" applyFont="1" applyFill="1" applyBorder="1" applyAlignment="1">
      <alignment horizontal="right"/>
    </xf>
    <xf numFmtId="0" fontId="14" fillId="0" borderId="521" xfId="23" applyFont="1" applyFill="1" applyBorder="1" applyAlignment="1">
      <alignment horizontal="right"/>
    </xf>
    <xf numFmtId="0" fontId="3" fillId="0" borderId="6" xfId="30" applyFont="1" applyFill="1" applyBorder="1"/>
    <xf numFmtId="0" fontId="39" fillId="0" borderId="0" xfId="30" applyFont="1" applyFill="1"/>
    <xf numFmtId="188" fontId="16" fillId="0" borderId="0" xfId="33" applyFont="1" applyFill="1" applyBorder="1"/>
    <xf numFmtId="188" fontId="16" fillId="0" borderId="516" xfId="33" applyFont="1" applyFill="1" applyBorder="1"/>
    <xf numFmtId="0" fontId="26" fillId="0" borderId="0" xfId="28" applyNumberFormat="1" applyFont="1" applyFill="1" applyAlignment="1">
      <alignment horizontal="right"/>
    </xf>
    <xf numFmtId="0" fontId="14" fillId="0" borderId="59" xfId="23" applyFont="1" applyBorder="1" applyAlignment="1">
      <alignment horizontal="center" wrapText="1"/>
    </xf>
    <xf numFmtId="0" fontId="30" fillId="0" borderId="0" xfId="23" applyFont="1" applyFill="1"/>
    <xf numFmtId="0" fontId="33" fillId="0" borderId="0" xfId="23" applyFont="1"/>
    <xf numFmtId="0" fontId="26" fillId="0" borderId="0" xfId="23" applyNumberFormat="1" applyFont="1" applyAlignment="1">
      <alignment horizontal="right"/>
    </xf>
    <xf numFmtId="0" fontId="26" fillId="0" borderId="0" xfId="23" applyFont="1" applyFill="1"/>
    <xf numFmtId="2" fontId="33" fillId="0" borderId="0" xfId="23" applyNumberFormat="1" applyFont="1"/>
    <xf numFmtId="0" fontId="26" fillId="0" borderId="462" xfId="23" applyFont="1" applyFill="1" applyBorder="1"/>
    <xf numFmtId="0" fontId="33" fillId="0" borderId="462" xfId="23" applyFont="1" applyBorder="1"/>
    <xf numFmtId="0" fontId="3" fillId="0" borderId="439" xfId="23" applyFont="1" applyBorder="1"/>
    <xf numFmtId="0" fontId="33" fillId="0" borderId="439" xfId="23" applyFont="1" applyBorder="1"/>
    <xf numFmtId="41" fontId="33" fillId="0" borderId="439" xfId="23" applyNumberFormat="1" applyFont="1" applyBorder="1"/>
    <xf numFmtId="0" fontId="14" fillId="0" borderId="439" xfId="23" applyFont="1" applyBorder="1" applyAlignment="1">
      <alignment horizontal="right"/>
    </xf>
    <xf numFmtId="0" fontId="33" fillId="0" borderId="439" xfId="23" applyFont="1" applyBorder="1" applyAlignment="1">
      <alignment horizontal="right"/>
    </xf>
    <xf numFmtId="0" fontId="14" fillId="0" borderId="440" xfId="23" applyFont="1" applyBorder="1" applyAlignment="1">
      <alignment horizontal="right"/>
    </xf>
    <xf numFmtId="0" fontId="3" fillId="0" borderId="441" xfId="23" applyFont="1" applyBorder="1"/>
    <xf numFmtId="0" fontId="14" fillId="0" borderId="442" xfId="23" applyFont="1" applyBorder="1" applyAlignment="1">
      <alignment horizontal="right"/>
    </xf>
    <xf numFmtId="0" fontId="26" fillId="0" borderId="321" xfId="23" applyFont="1" applyFill="1" applyBorder="1"/>
    <xf numFmtId="0" fontId="33" fillId="0" borderId="321" xfId="23" applyFont="1" applyBorder="1"/>
    <xf numFmtId="0" fontId="3" fillId="0" borderId="0" xfId="23" applyFont="1" applyBorder="1"/>
    <xf numFmtId="0" fontId="33" fillId="0" borderId="487" xfId="23" applyFont="1" applyBorder="1"/>
    <xf numFmtId="41" fontId="33" fillId="0" borderId="487" xfId="23" applyNumberFormat="1" applyFont="1" applyBorder="1"/>
    <xf numFmtId="0" fontId="33" fillId="0" borderId="488" xfId="23" applyFont="1" applyBorder="1"/>
    <xf numFmtId="0" fontId="14" fillId="0" borderId="516" xfId="23" applyFont="1" applyBorder="1" applyAlignment="1">
      <alignment horizontal="right"/>
    </xf>
    <xf numFmtId="0" fontId="33" fillId="0" borderId="490" xfId="23" applyFont="1" applyBorder="1" applyAlignment="1">
      <alignment horizontal="right"/>
    </xf>
    <xf numFmtId="0" fontId="33" fillId="0" borderId="487" xfId="23" applyFont="1" applyBorder="1" applyAlignment="1">
      <alignment horizontal="right"/>
    </xf>
    <xf numFmtId="0" fontId="14" fillId="0" borderId="491" xfId="23" applyFont="1" applyBorder="1" applyAlignment="1">
      <alignment horizontal="right"/>
    </xf>
    <xf numFmtId="0" fontId="3" fillId="0" borderId="492" xfId="23" applyFont="1" applyBorder="1"/>
    <xf numFmtId="0" fontId="14" fillId="0" borderId="493" xfId="23" applyFont="1" applyBorder="1" applyAlignment="1">
      <alignment horizontal="right"/>
    </xf>
    <xf numFmtId="38" fontId="14" fillId="0" borderId="685" xfId="17" applyFont="1" applyFill="1" applyBorder="1" applyAlignment="1">
      <alignment horizontal="center"/>
    </xf>
    <xf numFmtId="0" fontId="14" fillId="0" borderId="686" xfId="23" applyFont="1" applyBorder="1" applyAlignment="1">
      <alignment horizontal="center" shrinkToFit="1"/>
    </xf>
    <xf numFmtId="0" fontId="14" fillId="0" borderId="145" xfId="23" applyFont="1" applyBorder="1" applyAlignment="1">
      <alignment horizontal="center" shrinkToFit="1"/>
    </xf>
    <xf numFmtId="0" fontId="14" fillId="0" borderId="59" xfId="23" applyFont="1" applyBorder="1" applyAlignment="1">
      <alignment horizontal="center" shrinkToFit="1"/>
    </xf>
    <xf numFmtId="0" fontId="14" fillId="0" borderId="59" xfId="23" applyFont="1" applyBorder="1" applyAlignment="1">
      <alignment horizontal="center" wrapText="1" shrinkToFit="1"/>
    </xf>
    <xf numFmtId="0" fontId="14" fillId="0" borderId="179" xfId="23" applyFont="1" applyBorder="1" applyAlignment="1">
      <alignment horizontal="center" wrapText="1" shrinkToFit="1"/>
    </xf>
    <xf numFmtId="0" fontId="14" fillId="0" borderId="687" xfId="23" applyFont="1" applyBorder="1" applyAlignment="1">
      <alignment horizontal="center" wrapText="1" shrinkToFit="1"/>
    </xf>
    <xf numFmtId="0" fontId="14" fillId="0" borderId="276" xfId="23" applyFont="1" applyBorder="1" applyAlignment="1">
      <alignment horizontal="center" shrinkToFit="1"/>
    </xf>
    <xf numFmtId="0" fontId="14" fillId="0" borderId="213" xfId="23" applyFont="1" applyBorder="1" applyAlignment="1">
      <alignment horizontal="center" wrapText="1"/>
    </xf>
    <xf numFmtId="0" fontId="14" fillId="0" borderId="147" xfId="23" applyFont="1" applyBorder="1" applyAlignment="1">
      <alignment horizontal="center"/>
    </xf>
    <xf numFmtId="0" fontId="14" fillId="0" borderId="59" xfId="23" applyFont="1" applyBorder="1" applyAlignment="1">
      <alignment horizontal="center"/>
    </xf>
    <xf numFmtId="0" fontId="14" fillId="0" borderId="179" xfId="23" applyFont="1" applyBorder="1" applyAlignment="1">
      <alignment horizontal="center" wrapText="1"/>
    </xf>
    <xf numFmtId="0" fontId="14" fillId="0" borderId="688" xfId="23" applyFont="1" applyBorder="1" applyAlignment="1">
      <alignment horizontal="center" wrapText="1"/>
    </xf>
    <xf numFmtId="0" fontId="14" fillId="0" borderId="689" xfId="23" applyFont="1" applyBorder="1" applyAlignment="1">
      <alignment horizontal="center"/>
    </xf>
    <xf numFmtId="0" fontId="14" fillId="0" borderId="60" xfId="23" applyFont="1" applyBorder="1" applyAlignment="1">
      <alignment horizontal="center" wrapText="1"/>
    </xf>
    <xf numFmtId="0" fontId="33" fillId="0" borderId="0" xfId="23" applyFont="1" applyAlignment="1">
      <alignment horizontal="center"/>
    </xf>
    <xf numFmtId="0" fontId="14" fillId="0" borderId="471" xfId="23" applyFont="1" applyFill="1" applyBorder="1" applyAlignment="1">
      <alignment horizontal="center"/>
    </xf>
    <xf numFmtId="41" fontId="14" fillId="0" borderId="457" xfId="28" applyNumberFormat="1" applyFont="1" applyBorder="1" applyAlignment="1">
      <alignment horizontal="right"/>
    </xf>
    <xf numFmtId="41" fontId="14" fillId="0" borderId="529" xfId="28" applyNumberFormat="1" applyFont="1" applyBorder="1" applyAlignment="1">
      <alignment horizontal="right"/>
    </xf>
    <xf numFmtId="41" fontId="14" fillId="0" borderId="455" xfId="28" applyNumberFormat="1" applyFont="1" applyBorder="1" applyAlignment="1">
      <alignment horizontal="right"/>
    </xf>
    <xf numFmtId="41" fontId="14" fillId="0" borderId="629" xfId="28" applyNumberFormat="1" applyFont="1" applyBorder="1" applyAlignment="1">
      <alignment horizontal="right"/>
    </xf>
    <xf numFmtId="182" fontId="14" fillId="0" borderId="523" xfId="28" applyNumberFormat="1" applyFont="1" applyBorder="1" applyAlignment="1">
      <alignment horizontal="right"/>
    </xf>
    <xf numFmtId="182" fontId="14" fillId="0" borderId="524" xfId="28" applyNumberFormat="1" applyFont="1" applyBorder="1" applyAlignment="1">
      <alignment horizontal="right"/>
    </xf>
    <xf numFmtId="182" fontId="14" fillId="0" borderId="62" xfId="28" applyNumberFormat="1" applyFont="1" applyBorder="1" applyAlignment="1">
      <alignment horizontal="right"/>
    </xf>
    <xf numFmtId="41" fontId="14" fillId="0" borderId="454" xfId="28" applyNumberFormat="1" applyFont="1" applyBorder="1"/>
    <xf numFmtId="41" fontId="14" fillId="0" borderId="529" xfId="28" applyNumberFormat="1" applyFont="1" applyBorder="1"/>
    <xf numFmtId="41" fontId="14" fillId="0" borderId="455" xfId="28" applyNumberFormat="1" applyFont="1" applyBorder="1"/>
    <xf numFmtId="182" fontId="14" fillId="0" borderId="523" xfId="28" applyNumberFormat="1" applyFont="1" applyBorder="1"/>
    <xf numFmtId="182" fontId="14" fillId="0" borderId="524" xfId="28" applyNumberFormat="1" applyFont="1" applyBorder="1"/>
    <xf numFmtId="182" fontId="14" fillId="0" borderId="507" xfId="28" applyNumberFormat="1" applyFont="1" applyBorder="1"/>
    <xf numFmtId="38" fontId="14" fillId="0" borderId="471" xfId="28" applyNumberFormat="1" applyFont="1" applyBorder="1"/>
    <xf numFmtId="41" fontId="14" fillId="0" borderId="566" xfId="28" applyNumberFormat="1" applyFont="1" applyBorder="1" applyAlignment="1">
      <alignment horizontal="right"/>
    </xf>
    <xf numFmtId="182" fontId="14" fillId="0" borderId="452" xfId="28" applyNumberFormat="1" applyFont="1" applyBorder="1"/>
    <xf numFmtId="182" fontId="14" fillId="0" borderId="529" xfId="28" applyNumberFormat="1" applyFont="1" applyBorder="1"/>
    <xf numFmtId="182" fontId="14" fillId="0" borderId="456" xfId="28" applyNumberFormat="1" applyFont="1" applyBorder="1"/>
    <xf numFmtId="0" fontId="14" fillId="0" borderId="510" xfId="23" applyFont="1" applyFill="1" applyBorder="1"/>
    <xf numFmtId="41" fontId="14" fillId="0" borderId="463" xfId="28" applyNumberFormat="1" applyFont="1" applyBorder="1" applyAlignment="1">
      <alignment horizontal="right"/>
    </xf>
    <xf numFmtId="41" fontId="14" fillId="0" borderId="35" xfId="28" applyNumberFormat="1" applyFont="1" applyBorder="1" applyAlignment="1">
      <alignment horizontal="right"/>
    </xf>
    <xf numFmtId="41" fontId="14" fillId="0" borderId="36" xfId="28" applyNumberFormat="1" applyFont="1" applyBorder="1" applyAlignment="1">
      <alignment horizontal="right"/>
    </xf>
    <xf numFmtId="182" fontId="14" fillId="0" borderId="690" xfId="28" applyNumberFormat="1" applyFont="1" applyBorder="1" applyAlignment="1">
      <alignment horizontal="right"/>
    </xf>
    <xf numFmtId="182" fontId="14" fillId="0" borderId="691" xfId="28" applyNumberFormat="1" applyFont="1" applyBorder="1" applyAlignment="1">
      <alignment horizontal="right"/>
    </xf>
    <xf numFmtId="41" fontId="14" fillId="0" borderId="512" xfId="28" applyNumberFormat="1" applyFont="1" applyBorder="1" applyAlignment="1">
      <alignment horizontal="right"/>
    </xf>
    <xf numFmtId="182" fontId="14" fillId="0" borderId="692" xfId="28" applyNumberFormat="1" applyFont="1" applyBorder="1" applyAlignment="1">
      <alignment horizontal="right"/>
    </xf>
    <xf numFmtId="182" fontId="14" fillId="0" borderId="693" xfId="28" applyNumberFormat="1" applyFont="1" applyBorder="1" applyAlignment="1">
      <alignment horizontal="right"/>
    </xf>
    <xf numFmtId="0" fontId="14" fillId="0" borderId="476" xfId="23" applyFont="1" applyFill="1" applyBorder="1"/>
    <xf numFmtId="41" fontId="14" fillId="0" borderId="474" xfId="28" applyNumberFormat="1" applyFont="1" applyBorder="1" applyAlignment="1">
      <alignment horizontal="right"/>
    </xf>
    <xf numFmtId="41" fontId="14" fillId="0" borderId="296" xfId="28" applyNumberFormat="1" applyFont="1" applyBorder="1" applyAlignment="1">
      <alignment horizontal="right"/>
    </xf>
    <xf numFmtId="41" fontId="14" fillId="0" borderId="310" xfId="28" applyNumberFormat="1" applyFont="1" applyBorder="1" applyAlignment="1">
      <alignment horizontal="right"/>
    </xf>
    <xf numFmtId="41" fontId="14" fillId="0" borderId="253" xfId="28" applyNumberFormat="1" applyFont="1" applyBorder="1" applyAlignment="1">
      <alignment horizontal="right"/>
    </xf>
    <xf numFmtId="182" fontId="14" fillId="0" borderId="26" xfId="28" applyNumberFormat="1" applyFont="1" applyBorder="1" applyAlignment="1">
      <alignment horizontal="right"/>
    </xf>
    <xf numFmtId="182" fontId="14" fillId="0" borderId="27" xfId="28" applyNumberFormat="1" applyFont="1" applyBorder="1" applyAlignment="1">
      <alignment horizontal="right"/>
    </xf>
    <xf numFmtId="41" fontId="14" fillId="0" borderId="155" xfId="28" applyNumberFormat="1" applyFont="1" applyBorder="1" applyAlignment="1">
      <alignment horizontal="right"/>
    </xf>
    <xf numFmtId="41" fontId="14" fillId="0" borderId="27" xfId="28" applyNumberFormat="1" applyFont="1" applyBorder="1" applyAlignment="1">
      <alignment horizontal="right"/>
    </xf>
    <xf numFmtId="41" fontId="14" fillId="0" borderId="32" xfId="28" applyNumberFormat="1" applyFont="1" applyBorder="1" applyAlignment="1">
      <alignment horizontal="right"/>
    </xf>
    <xf numFmtId="0" fontId="14" fillId="0" borderId="207" xfId="23" applyFont="1" applyFill="1" applyBorder="1"/>
    <xf numFmtId="41" fontId="14" fillId="0" borderId="181" xfId="28" applyNumberFormat="1" applyFont="1" applyBorder="1" applyAlignment="1">
      <alignment horizontal="right"/>
    </xf>
    <xf numFmtId="41" fontId="14" fillId="0" borderId="25" xfId="28" applyNumberFormat="1" applyFont="1" applyBorder="1" applyAlignment="1">
      <alignment horizontal="right"/>
    </xf>
    <xf numFmtId="182" fontId="14" fillId="2" borderId="37" xfId="28" applyNumberFormat="1" applyFont="1" applyFill="1" applyBorder="1" applyAlignment="1">
      <alignment horizontal="right"/>
    </xf>
    <xf numFmtId="182" fontId="14" fillId="0" borderId="694" xfId="28" applyNumberFormat="1" applyFont="1" applyBorder="1" applyAlignment="1">
      <alignment horizontal="right"/>
    </xf>
    <xf numFmtId="41" fontId="14" fillId="0" borderId="470" xfId="28" applyNumberFormat="1" applyFont="1" applyBorder="1" applyAlignment="1">
      <alignment horizontal="right"/>
    </xf>
    <xf numFmtId="182" fontId="14" fillId="0" borderId="14" xfId="28" applyNumberFormat="1" applyFont="1" applyBorder="1" applyAlignment="1">
      <alignment horizontal="right"/>
    </xf>
    <xf numFmtId="0" fontId="14" fillId="0" borderId="196" xfId="23" applyFont="1" applyFill="1" applyBorder="1"/>
    <xf numFmtId="41" fontId="14" fillId="0" borderId="183" xfId="28" applyNumberFormat="1" applyFont="1" applyBorder="1" applyAlignment="1">
      <alignment horizontal="right"/>
    </xf>
    <xf numFmtId="41" fontId="14" fillId="0" borderId="43" xfId="28" applyNumberFormat="1" applyFont="1" applyBorder="1" applyAlignment="1">
      <alignment horizontal="right"/>
    </xf>
    <xf numFmtId="41" fontId="14" fillId="0" borderId="44" xfId="28" applyNumberFormat="1" applyFont="1" applyBorder="1" applyAlignment="1">
      <alignment horizontal="right"/>
    </xf>
    <xf numFmtId="41" fontId="14" fillId="0" borderId="41" xfId="28" applyNumberFormat="1" applyFont="1" applyBorder="1" applyAlignment="1">
      <alignment horizontal="right"/>
    </xf>
    <xf numFmtId="41" fontId="14" fillId="0" borderId="143" xfId="28" applyNumberFormat="1" applyFont="1" applyBorder="1" applyAlignment="1">
      <alignment horizontal="right"/>
    </xf>
    <xf numFmtId="182" fontId="14" fillId="2" borderId="26" xfId="28" applyNumberFormat="1" applyFont="1" applyFill="1" applyBorder="1" applyAlignment="1">
      <alignment horizontal="right"/>
    </xf>
    <xf numFmtId="182" fontId="14" fillId="0" borderId="44" xfId="28" applyNumberFormat="1" applyFont="1" applyBorder="1" applyAlignment="1">
      <alignment horizontal="right"/>
    </xf>
    <xf numFmtId="182" fontId="14" fillId="0" borderId="695" xfId="28" applyNumberFormat="1" applyFont="1" applyBorder="1" applyAlignment="1">
      <alignment horizontal="right"/>
    </xf>
    <xf numFmtId="41" fontId="14" fillId="0" borderId="178" xfId="28" applyNumberFormat="1" applyFont="1" applyBorder="1" applyAlignment="1">
      <alignment horizontal="right"/>
    </xf>
    <xf numFmtId="182" fontId="14" fillId="0" borderId="37" xfId="28" applyNumberFormat="1" applyFont="1" applyBorder="1" applyAlignment="1">
      <alignment horizontal="right"/>
    </xf>
    <xf numFmtId="182" fontId="14" fillId="0" borderId="13" xfId="28" applyNumberFormat="1" applyFont="1" applyBorder="1" applyAlignment="1">
      <alignment horizontal="right"/>
    </xf>
    <xf numFmtId="182" fontId="14" fillId="0" borderId="35" xfId="28" applyNumberFormat="1" applyFont="1" applyBorder="1" applyAlignment="1">
      <alignment horizontal="right"/>
    </xf>
    <xf numFmtId="182" fontId="14" fillId="0" borderId="696" xfId="28" applyNumberFormat="1" applyFont="1" applyBorder="1" applyAlignment="1">
      <alignment horizontal="right"/>
    </xf>
    <xf numFmtId="182" fontId="14" fillId="0" borderId="511" xfId="28" applyNumberFormat="1" applyFont="1" applyBorder="1" applyAlignment="1">
      <alignment horizontal="right"/>
    </xf>
    <xf numFmtId="182" fontId="14" fillId="0" borderId="20" xfId="28" applyNumberFormat="1" applyFont="1" applyBorder="1" applyAlignment="1">
      <alignment horizontal="right"/>
    </xf>
    <xf numFmtId="41" fontId="14" fillId="0" borderId="697" xfId="28" applyNumberFormat="1" applyFont="1" applyBorder="1" applyAlignment="1">
      <alignment horizontal="right"/>
    </xf>
    <xf numFmtId="41" fontId="14" fillId="0" borderId="549" xfId="28" applyNumberFormat="1" applyFont="1" applyBorder="1" applyAlignment="1">
      <alignment horizontal="right"/>
    </xf>
    <xf numFmtId="0" fontId="14" fillId="0" borderId="698" xfId="23" applyNumberFormat="1" applyFont="1" applyBorder="1"/>
    <xf numFmtId="41" fontId="14" fillId="0" borderId="531" xfId="28" applyNumberFormat="1" applyFont="1" applyBorder="1" applyAlignment="1">
      <alignment horizontal="right"/>
    </xf>
    <xf numFmtId="182" fontId="14" fillId="0" borderId="176" xfId="28" applyNumberFormat="1" applyFont="1" applyBorder="1" applyAlignment="1">
      <alignment horizontal="right"/>
    </xf>
    <xf numFmtId="182" fontId="14" fillId="0" borderId="177" xfId="28" applyNumberFormat="1" applyFont="1" applyBorder="1" applyAlignment="1">
      <alignment horizontal="right"/>
    </xf>
    <xf numFmtId="182" fontId="14" fillId="0" borderId="45" xfId="28" applyNumberFormat="1" applyFont="1" applyBorder="1" applyAlignment="1">
      <alignment horizontal="right"/>
    </xf>
    <xf numFmtId="0" fontId="14" fillId="0" borderId="510" xfId="23" applyFont="1" applyFill="1" applyBorder="1" applyAlignment="1">
      <alignment shrinkToFit="1"/>
    </xf>
    <xf numFmtId="0" fontId="14" fillId="0" borderId="471" xfId="23" applyFont="1" applyFill="1" applyBorder="1"/>
    <xf numFmtId="182" fontId="14" fillId="0" borderId="26" xfId="28" applyNumberFormat="1" applyFont="1" applyFill="1" applyBorder="1" applyAlignment="1">
      <alignment horizontal="right"/>
    </xf>
    <xf numFmtId="41" fontId="14" fillId="0" borderId="181" xfId="28" applyNumberFormat="1" applyFont="1" applyFill="1" applyBorder="1" applyAlignment="1">
      <alignment horizontal="right"/>
    </xf>
    <xf numFmtId="41" fontId="14" fillId="0" borderId="25" xfId="28" applyNumberFormat="1" applyFont="1" applyFill="1" applyBorder="1" applyAlignment="1">
      <alignment horizontal="right"/>
    </xf>
    <xf numFmtId="41" fontId="14" fillId="0" borderId="32" xfId="28" applyNumberFormat="1" applyFont="1" applyFill="1" applyBorder="1" applyAlignment="1">
      <alignment horizontal="right"/>
    </xf>
    <xf numFmtId="41" fontId="14" fillId="0" borderId="155" xfId="28" applyNumberFormat="1" applyFont="1" applyFill="1" applyBorder="1" applyAlignment="1">
      <alignment horizontal="right"/>
    </xf>
    <xf numFmtId="0" fontId="14" fillId="2" borderId="207" xfId="23" applyFont="1" applyFill="1" applyBorder="1"/>
    <xf numFmtId="41" fontId="14" fillId="2" borderId="181" xfId="28" applyNumberFormat="1" applyFont="1" applyFill="1" applyBorder="1" applyAlignment="1">
      <alignment horizontal="right"/>
    </xf>
    <xf numFmtId="41" fontId="14" fillId="2" borderId="25" xfId="28" applyNumberFormat="1" applyFont="1" applyFill="1" applyBorder="1" applyAlignment="1">
      <alignment horizontal="right"/>
    </xf>
    <xf numFmtId="41" fontId="14" fillId="2" borderId="27" xfId="28" applyNumberFormat="1" applyFont="1" applyFill="1" applyBorder="1" applyAlignment="1">
      <alignment horizontal="right"/>
    </xf>
    <xf numFmtId="41" fontId="14" fillId="2" borderId="24" xfId="28" applyNumberFormat="1" applyFont="1" applyFill="1" applyBorder="1" applyAlignment="1">
      <alignment horizontal="right"/>
    </xf>
    <xf numFmtId="41" fontId="14" fillId="2" borderId="699" xfId="28" applyNumberFormat="1" applyFont="1" applyFill="1" applyBorder="1" applyAlignment="1">
      <alignment horizontal="right"/>
    </xf>
    <xf numFmtId="182" fontId="14" fillId="2" borderId="14" xfId="28" applyNumberFormat="1" applyFont="1" applyFill="1" applyBorder="1" applyAlignment="1">
      <alignment horizontal="right"/>
    </xf>
    <xf numFmtId="182" fontId="14" fillId="2" borderId="695" xfId="28" applyNumberFormat="1" applyFont="1" applyFill="1" applyBorder="1" applyAlignment="1">
      <alignment horizontal="right"/>
    </xf>
    <xf numFmtId="41" fontId="14" fillId="2" borderId="155" xfId="28" applyNumberFormat="1" applyFont="1" applyFill="1" applyBorder="1" applyAlignment="1">
      <alignment horizontal="right"/>
    </xf>
    <xf numFmtId="41" fontId="14" fillId="2" borderId="32" xfId="28" applyNumberFormat="1" applyFont="1" applyFill="1" applyBorder="1" applyAlignment="1">
      <alignment horizontal="right"/>
    </xf>
    <xf numFmtId="41" fontId="14" fillId="2" borderId="700" xfId="28" applyNumberFormat="1" applyFont="1" applyFill="1" applyBorder="1" applyAlignment="1">
      <alignment horizontal="right"/>
    </xf>
    <xf numFmtId="182" fontId="14" fillId="2" borderId="27" xfId="28" applyNumberFormat="1" applyFont="1" applyFill="1" applyBorder="1" applyAlignment="1">
      <alignment horizontal="right"/>
    </xf>
    <xf numFmtId="182" fontId="14" fillId="2" borderId="13" xfId="28" applyNumberFormat="1" applyFont="1" applyFill="1" applyBorder="1" applyAlignment="1">
      <alignment horizontal="right"/>
    </xf>
    <xf numFmtId="0" fontId="14" fillId="2" borderId="0" xfId="23" applyFont="1" applyFill="1"/>
    <xf numFmtId="0" fontId="14" fillId="0" borderId="701" xfId="23" applyFont="1" applyFill="1" applyBorder="1"/>
    <xf numFmtId="41" fontId="14" fillId="0" borderId="700" xfId="28" applyNumberFormat="1" applyFont="1" applyBorder="1" applyAlignment="1">
      <alignment horizontal="right"/>
    </xf>
    <xf numFmtId="41" fontId="14" fillId="0" borderId="702" xfId="28" applyNumberFormat="1" applyFont="1" applyBorder="1" applyAlignment="1">
      <alignment horizontal="right"/>
    </xf>
    <xf numFmtId="41" fontId="14" fillId="0" borderId="690" xfId="28" applyNumberFormat="1" applyFont="1" applyBorder="1" applyAlignment="1">
      <alignment horizontal="right"/>
    </xf>
    <xf numFmtId="41" fontId="14" fillId="0" borderId="694" xfId="28" applyNumberFormat="1" applyFont="1" applyBorder="1" applyAlignment="1">
      <alignment horizontal="right"/>
    </xf>
    <xf numFmtId="41" fontId="14" fillId="0" borderId="703" xfId="28" applyNumberFormat="1" applyFont="1" applyBorder="1" applyAlignment="1">
      <alignment horizontal="right"/>
    </xf>
    <xf numFmtId="41" fontId="14" fillId="2" borderId="549" xfId="28" applyNumberFormat="1" applyFont="1" applyFill="1" applyBorder="1" applyAlignment="1">
      <alignment horizontal="right"/>
    </xf>
    <xf numFmtId="182" fontId="14" fillId="2" borderId="154" xfId="28" applyNumberFormat="1" applyFont="1" applyFill="1" applyBorder="1" applyAlignment="1">
      <alignment horizontal="right"/>
    </xf>
    <xf numFmtId="182" fontId="14" fillId="2" borderId="24" xfId="28" applyNumberFormat="1" applyFont="1" applyFill="1" applyBorder="1" applyAlignment="1">
      <alignment horizontal="right"/>
    </xf>
    <xf numFmtId="41" fontId="14" fillId="0" borderId="699" xfId="28" applyNumberFormat="1" applyFont="1" applyBorder="1" applyAlignment="1">
      <alignment horizontal="right"/>
    </xf>
    <xf numFmtId="182" fontId="14" fillId="0" borderId="36" xfId="28" applyNumberFormat="1" applyFont="1" applyBorder="1" applyAlignment="1">
      <alignment horizontal="right"/>
    </xf>
    <xf numFmtId="182" fontId="14" fillId="0" borderId="218" xfId="28" applyNumberFormat="1" applyFont="1" applyBorder="1" applyAlignment="1">
      <alignment horizontal="right"/>
    </xf>
    <xf numFmtId="41" fontId="14" fillId="0" borderId="489" xfId="28" applyNumberFormat="1" applyFont="1" applyBorder="1" applyAlignment="1">
      <alignment horizontal="right"/>
    </xf>
    <xf numFmtId="41" fontId="14" fillId="0" borderId="688" xfId="28" applyNumberFormat="1" applyFont="1" applyBorder="1" applyAlignment="1">
      <alignment horizontal="right"/>
    </xf>
    <xf numFmtId="189" fontId="14" fillId="0" borderId="0" xfId="28" applyNumberFormat="1" applyFont="1" applyBorder="1" applyAlignment="1">
      <alignment horizontal="right"/>
    </xf>
    <xf numFmtId="0" fontId="14" fillId="0" borderId="0" xfId="23" applyNumberFormat="1" applyFont="1" applyBorder="1"/>
    <xf numFmtId="38" fontId="14" fillId="0" borderId="0" xfId="28" applyNumberFormat="1" applyFont="1" applyAlignment="1"/>
    <xf numFmtId="0" fontId="26" fillId="0" borderId="0" xfId="31" applyNumberFormat="1" applyFont="1" applyAlignment="1">
      <alignment horizontal="right"/>
    </xf>
    <xf numFmtId="0" fontId="33" fillId="0" borderId="0" xfId="31" applyAlignment="1">
      <alignment horizontal="right"/>
    </xf>
    <xf numFmtId="38" fontId="33" fillId="0" borderId="461" xfId="12" applyFont="1" applyBorder="1"/>
    <xf numFmtId="38" fontId="14" fillId="0" borderId="439" xfId="12" applyFont="1" applyBorder="1" applyAlignment="1">
      <alignment horizontal="right"/>
    </xf>
    <xf numFmtId="2" fontId="33" fillId="0" borderId="510" xfId="31" applyNumberFormat="1" applyBorder="1"/>
    <xf numFmtId="2" fontId="33" fillId="0" borderId="439" xfId="31" applyNumberFormat="1" applyBorder="1"/>
    <xf numFmtId="0" fontId="33" fillId="0" borderId="439" xfId="31" applyBorder="1"/>
    <xf numFmtId="0" fontId="14" fillId="0" borderId="440" xfId="31" applyFont="1" applyBorder="1" applyAlignment="1">
      <alignment horizontal="right"/>
    </xf>
    <xf numFmtId="38" fontId="3" fillId="0" borderId="441" xfId="12" applyFont="1" applyFill="1" applyBorder="1"/>
    <xf numFmtId="0" fontId="14" fillId="0" borderId="442" xfId="31" applyFont="1" applyBorder="1" applyAlignment="1">
      <alignment horizontal="right"/>
    </xf>
    <xf numFmtId="0" fontId="16" fillId="0" borderId="143" xfId="31" applyFont="1" applyFill="1" applyBorder="1"/>
    <xf numFmtId="38" fontId="16" fillId="0" borderId="317" xfId="12" applyFont="1" applyBorder="1"/>
    <xf numFmtId="38" fontId="61" fillId="0" borderId="490" xfId="12" applyFont="1" applyFill="1" applyBorder="1"/>
    <xf numFmtId="38" fontId="16" fillId="0" borderId="14" xfId="12" applyFont="1" applyBorder="1"/>
    <xf numFmtId="38" fontId="16" fillId="0" borderId="13" xfId="12" applyFont="1" applyBorder="1"/>
    <xf numFmtId="38" fontId="25" fillId="0" borderId="684" xfId="12" applyFont="1" applyBorder="1" applyAlignment="1">
      <alignment horizontal="right"/>
    </xf>
    <xf numFmtId="2" fontId="16" fillId="0" borderId="490" xfId="31" applyNumberFormat="1" applyFont="1" applyBorder="1"/>
    <xf numFmtId="2" fontId="16" fillId="0" borderId="14" xfId="31" applyNumberFormat="1" applyFont="1" applyBorder="1"/>
    <xf numFmtId="0" fontId="16" fillId="0" borderId="14" xfId="31" applyFont="1" applyBorder="1"/>
    <xf numFmtId="0" fontId="25" fillId="0" borderId="695" xfId="31" applyFont="1" applyBorder="1" applyAlignment="1">
      <alignment horizontal="right"/>
    </xf>
    <xf numFmtId="38" fontId="61" fillId="0" borderId="704" xfId="12" applyFont="1" applyFill="1" applyBorder="1"/>
    <xf numFmtId="0" fontId="25" fillId="0" borderId="13" xfId="31" applyFont="1" applyBorder="1" applyAlignment="1">
      <alignment horizontal="right"/>
    </xf>
    <xf numFmtId="38" fontId="61" fillId="0" borderId="58" xfId="12" applyFont="1" applyFill="1" applyBorder="1"/>
    <xf numFmtId="2" fontId="16" fillId="0" borderId="58" xfId="31" applyNumberFormat="1" applyFont="1" applyBorder="1"/>
    <xf numFmtId="0" fontId="14" fillId="0" borderId="688" xfId="31" applyFont="1" applyBorder="1" applyAlignment="1">
      <alignment horizontal="center"/>
    </xf>
    <xf numFmtId="38" fontId="25" fillId="0" borderId="705" xfId="12" applyFont="1" applyBorder="1" applyAlignment="1">
      <alignment horizontal="center"/>
    </xf>
    <xf numFmtId="38" fontId="25" fillId="0" borderId="689" xfId="12" applyFont="1" applyBorder="1" applyAlignment="1">
      <alignment horizontal="center"/>
    </xf>
    <xf numFmtId="0" fontId="14" fillId="0" borderId="624" xfId="31" applyNumberFormat="1" applyFont="1" applyBorder="1" applyAlignment="1">
      <alignment horizontal="center"/>
    </xf>
    <xf numFmtId="41" fontId="14" fillId="0" borderId="461" xfId="12" applyNumberFormat="1" applyFont="1" applyBorder="1" applyAlignment="1">
      <alignment horizontal="right"/>
    </xf>
    <xf numFmtId="41" fontId="14" fillId="0" borderId="452" xfId="31" applyNumberFormat="1" applyFont="1" applyBorder="1" applyAlignment="1">
      <alignment horizontal="right"/>
    </xf>
    <xf numFmtId="41" fontId="14" fillId="0" borderId="529" xfId="31" applyNumberFormat="1" applyFont="1" applyBorder="1" applyAlignment="1">
      <alignment horizontal="right"/>
    </xf>
    <xf numFmtId="41" fontId="14" fillId="0" borderId="456" xfId="31" applyNumberFormat="1" applyFont="1" applyBorder="1" applyAlignment="1">
      <alignment horizontal="right"/>
    </xf>
    <xf numFmtId="41" fontId="14" fillId="0" borderId="451" xfId="31" applyNumberFormat="1" applyFont="1" applyBorder="1" applyAlignment="1">
      <alignment horizontal="right"/>
    </xf>
    <xf numFmtId="182" fontId="14" fillId="0" borderId="452" xfId="12" applyNumberFormat="1" applyFont="1" applyBorder="1" applyAlignment="1">
      <alignment horizontal="right"/>
    </xf>
    <xf numFmtId="182" fontId="14" fillId="0" borderId="529" xfId="12" applyNumberFormat="1" applyFont="1" applyBorder="1" applyAlignment="1">
      <alignment horizontal="right"/>
    </xf>
    <xf numFmtId="182" fontId="14" fillId="0" borderId="453" xfId="12" applyNumberFormat="1" applyFont="1" applyBorder="1" applyAlignment="1">
      <alignment horizontal="right"/>
    </xf>
    <xf numFmtId="41" fontId="14" fillId="0" borderId="454" xfId="31" applyNumberFormat="1" applyFont="1" applyBorder="1" applyAlignment="1">
      <alignment horizontal="right"/>
    </xf>
    <xf numFmtId="182" fontId="14" fillId="0" borderId="456" xfId="12" applyNumberFormat="1" applyFont="1" applyBorder="1" applyAlignment="1">
      <alignment horizontal="right"/>
    </xf>
    <xf numFmtId="0" fontId="14" fillId="0" borderId="708" xfId="31" applyFont="1" applyBorder="1"/>
    <xf numFmtId="41" fontId="14" fillId="0" borderId="709" xfId="12" applyNumberFormat="1" applyFont="1" applyBorder="1" applyAlignment="1">
      <alignment horizontal="right"/>
    </xf>
    <xf numFmtId="41" fontId="14" fillId="0" borderId="511" xfId="31" applyNumberFormat="1" applyFont="1" applyBorder="1" applyAlignment="1">
      <alignment horizontal="right"/>
    </xf>
    <xf numFmtId="41" fontId="14" fillId="0" borderId="35" xfId="31" applyNumberFormat="1" applyFont="1" applyBorder="1" applyAlignment="1">
      <alignment horizontal="right"/>
    </xf>
    <xf numFmtId="41" fontId="14" fillId="0" borderId="690" xfId="31" applyNumberFormat="1" applyFont="1" applyBorder="1" applyAlignment="1">
      <alignment horizontal="right"/>
    </xf>
    <xf numFmtId="41" fontId="14" fillId="0" borderId="693" xfId="31" applyNumberFormat="1" applyFont="1" applyBorder="1" applyAlignment="1">
      <alignment horizontal="right"/>
    </xf>
    <xf numFmtId="41" fontId="14" fillId="0" borderId="465" xfId="31" applyNumberFormat="1" applyFont="1" applyBorder="1" applyAlignment="1">
      <alignment horizontal="right"/>
    </xf>
    <xf numFmtId="182" fontId="14" fillId="0" borderId="692" xfId="12" applyNumberFormat="1" applyFont="1" applyBorder="1" applyAlignment="1">
      <alignment horizontal="right"/>
    </xf>
    <xf numFmtId="182" fontId="14" fillId="0" borderId="690" xfId="12" applyNumberFormat="1" applyFont="1" applyBorder="1" applyAlignment="1">
      <alignment horizontal="right"/>
    </xf>
    <xf numFmtId="182" fontId="14" fillId="0" borderId="696" xfId="12" applyNumberFormat="1" applyFont="1" applyBorder="1" applyAlignment="1">
      <alignment horizontal="right"/>
    </xf>
    <xf numFmtId="41" fontId="14" fillId="0" borderId="512" xfId="31" applyNumberFormat="1" applyFont="1" applyBorder="1" applyAlignment="1">
      <alignment horizontal="right"/>
    </xf>
    <xf numFmtId="41" fontId="14" fillId="0" borderId="20" xfId="31" applyNumberFormat="1" applyFont="1" applyBorder="1" applyAlignment="1">
      <alignment horizontal="right"/>
    </xf>
    <xf numFmtId="182" fontId="14" fillId="0" borderId="693" xfId="12" applyNumberFormat="1" applyFont="1" applyBorder="1" applyAlignment="1">
      <alignment horizontal="right"/>
    </xf>
    <xf numFmtId="41" fontId="14" fillId="0" borderId="710" xfId="12" applyNumberFormat="1" applyFont="1" applyBorder="1" applyAlignment="1">
      <alignment horizontal="right"/>
    </xf>
    <xf numFmtId="41" fontId="14" fillId="0" borderId="26" xfId="31" applyNumberFormat="1" applyFont="1" applyBorder="1" applyAlignment="1">
      <alignment horizontal="right"/>
    </xf>
    <xf numFmtId="41" fontId="14" fillId="0" borderId="27" xfId="31" applyNumberFormat="1" applyFont="1" applyBorder="1" applyAlignment="1">
      <alignment horizontal="right"/>
    </xf>
    <xf numFmtId="41" fontId="14" fillId="0" borderId="24" xfId="31" applyNumberFormat="1" applyFont="1" applyBorder="1" applyAlignment="1">
      <alignment horizontal="right"/>
    </xf>
    <xf numFmtId="41" fontId="14" fillId="0" borderId="181" xfId="31" applyNumberFormat="1" applyFont="1" applyBorder="1" applyAlignment="1">
      <alignment horizontal="right"/>
    </xf>
    <xf numFmtId="182" fontId="14" fillId="0" borderId="26" xfId="12" applyNumberFormat="1" applyFont="1" applyBorder="1" applyAlignment="1">
      <alignment horizontal="right"/>
    </xf>
    <xf numFmtId="182" fontId="14" fillId="0" borderId="27" xfId="12" applyNumberFormat="1" applyFont="1" applyBorder="1" applyAlignment="1">
      <alignment horizontal="right"/>
    </xf>
    <xf numFmtId="182" fontId="14" fillId="0" borderId="154" xfId="12" applyNumberFormat="1" applyFont="1" applyBorder="1" applyAlignment="1">
      <alignment horizontal="right"/>
    </xf>
    <xf numFmtId="41" fontId="14" fillId="0" borderId="155" xfId="31" applyNumberFormat="1" applyFont="1" applyBorder="1" applyAlignment="1">
      <alignment horizontal="right"/>
    </xf>
    <xf numFmtId="182" fontId="14" fillId="0" borderId="24" xfId="12" applyNumberFormat="1" applyFont="1" applyBorder="1" applyAlignment="1">
      <alignment horizontal="right"/>
    </xf>
    <xf numFmtId="41" fontId="14" fillId="0" borderId="711" xfId="12" applyNumberFormat="1" applyFont="1" applyBorder="1" applyAlignment="1">
      <alignment horizontal="right"/>
    </xf>
    <xf numFmtId="41" fontId="14" fillId="0" borderId="176" xfId="31" applyNumberFormat="1" applyFont="1" applyBorder="1" applyAlignment="1">
      <alignment horizontal="right"/>
    </xf>
    <xf numFmtId="41" fontId="14" fillId="0" borderId="44" xfId="31" applyNumberFormat="1" applyFont="1" applyBorder="1" applyAlignment="1">
      <alignment horizontal="right"/>
    </xf>
    <xf numFmtId="41" fontId="14" fillId="0" borderId="45" xfId="31" applyNumberFormat="1" applyFont="1" applyBorder="1" applyAlignment="1">
      <alignment horizontal="right"/>
    </xf>
    <xf numFmtId="41" fontId="14" fillId="0" borderId="183" xfId="31" applyNumberFormat="1" applyFont="1" applyBorder="1" applyAlignment="1">
      <alignment horizontal="right"/>
    </xf>
    <xf numFmtId="182" fontId="14" fillId="0" borderId="490" xfId="12" applyNumberFormat="1" applyFont="1" applyBorder="1" applyAlignment="1">
      <alignment horizontal="right"/>
    </xf>
    <xf numFmtId="182" fontId="14" fillId="0" borderId="14" xfId="12" applyNumberFormat="1" applyFont="1" applyBorder="1" applyAlignment="1">
      <alignment horizontal="right"/>
    </xf>
    <xf numFmtId="182" fontId="14" fillId="0" borderId="695" xfId="12" applyNumberFormat="1" applyFont="1" applyBorder="1" applyAlignment="1">
      <alignment horizontal="right"/>
    </xf>
    <xf numFmtId="41" fontId="14" fillId="0" borderId="178" xfId="31" applyNumberFormat="1" applyFont="1" applyBorder="1" applyAlignment="1">
      <alignment horizontal="right"/>
    </xf>
    <xf numFmtId="182" fontId="14" fillId="0" borderId="13" xfId="12" applyNumberFormat="1" applyFont="1" applyBorder="1" applyAlignment="1">
      <alignment horizontal="right"/>
    </xf>
    <xf numFmtId="0" fontId="14" fillId="0" borderId="712" xfId="31" applyFont="1" applyBorder="1"/>
    <xf numFmtId="41" fontId="14" fillId="0" borderId="713" xfId="12" applyNumberFormat="1" applyFont="1" applyBorder="1" applyAlignment="1">
      <alignment horizontal="right"/>
    </xf>
    <xf numFmtId="41" fontId="14" fillId="0" borderId="509" xfId="31" applyNumberFormat="1" applyFont="1" applyBorder="1" applyAlignment="1">
      <alignment horizontal="right"/>
    </xf>
    <xf numFmtId="41" fontId="14" fillId="0" borderId="0" xfId="31" applyNumberFormat="1" applyFont="1" applyAlignment="1">
      <alignment horizontal="right"/>
    </xf>
    <xf numFmtId="41" fontId="14" fillId="0" borderId="14" xfId="31" applyNumberFormat="1" applyFont="1" applyBorder="1" applyAlignment="1">
      <alignment horizontal="right"/>
    </xf>
    <xf numFmtId="41" fontId="14" fillId="0" borderId="714" xfId="12" applyNumberFormat="1" applyFont="1" applyBorder="1" applyAlignment="1">
      <alignment horizontal="right"/>
    </xf>
    <xf numFmtId="41" fontId="14" fillId="0" borderId="689" xfId="31" applyNumberFormat="1" applyFont="1" applyBorder="1" applyAlignment="1">
      <alignment horizontal="right"/>
    </xf>
    <xf numFmtId="41" fontId="14" fillId="0" borderId="19" xfId="31" applyNumberFormat="1" applyFont="1" applyBorder="1" applyAlignment="1">
      <alignment horizontal="right"/>
    </xf>
    <xf numFmtId="41" fontId="14" fillId="0" borderId="301" xfId="31" applyNumberFormat="1" applyFont="1" applyBorder="1" applyAlignment="1">
      <alignment horizontal="right"/>
    </xf>
    <xf numFmtId="41" fontId="14" fillId="0" borderId="710" xfId="12" applyNumberFormat="1" applyFont="1" applyFill="1" applyBorder="1" applyAlignment="1">
      <alignment horizontal="right"/>
    </xf>
    <xf numFmtId="182" fontId="14" fillId="0" borderId="26" xfId="12" applyNumberFormat="1" applyFont="1" applyFill="1" applyBorder="1" applyAlignment="1">
      <alignment horizontal="right"/>
    </xf>
    <xf numFmtId="182" fontId="14" fillId="0" borderId="27" xfId="12" applyNumberFormat="1" applyFont="1" applyFill="1" applyBorder="1" applyAlignment="1">
      <alignment horizontal="right"/>
    </xf>
    <xf numFmtId="182" fontId="14" fillId="0" borderId="154" xfId="12" applyNumberFormat="1" applyFont="1" applyFill="1" applyBorder="1" applyAlignment="1">
      <alignment horizontal="right"/>
    </xf>
    <xf numFmtId="182" fontId="14" fillId="0" borderId="24" xfId="12" applyNumberFormat="1" applyFont="1" applyFill="1" applyBorder="1" applyAlignment="1">
      <alignment horizontal="right"/>
    </xf>
    <xf numFmtId="0" fontId="14" fillId="0" borderId="715" xfId="31" applyFont="1" applyBorder="1"/>
    <xf numFmtId="41" fontId="14" fillId="0" borderId="609" xfId="12" applyNumberFormat="1" applyFont="1" applyBorder="1" applyAlignment="1">
      <alignment horizontal="right"/>
    </xf>
    <xf numFmtId="41" fontId="14" fillId="2" borderId="181" xfId="31" applyNumberFormat="1" applyFont="1" applyFill="1" applyBorder="1" applyAlignment="1">
      <alignment horizontal="right"/>
    </xf>
    <xf numFmtId="182" fontId="14" fillId="0" borderId="176" xfId="12" applyNumberFormat="1" applyFont="1" applyBorder="1" applyAlignment="1">
      <alignment horizontal="right"/>
    </xf>
    <xf numFmtId="182" fontId="14" fillId="0" borderId="44" xfId="12" applyNumberFormat="1" applyFont="1" applyBorder="1" applyAlignment="1">
      <alignment horizontal="right"/>
    </xf>
    <xf numFmtId="182" fontId="14" fillId="0" borderId="177" xfId="12" applyNumberFormat="1" applyFont="1" applyBorder="1" applyAlignment="1">
      <alignment horizontal="right"/>
    </xf>
    <xf numFmtId="182" fontId="14" fillId="0" borderId="45" xfId="12" applyNumberFormat="1" applyFont="1" applyBorder="1" applyAlignment="1">
      <alignment horizontal="right"/>
    </xf>
    <xf numFmtId="0" fontId="25" fillId="0" borderId="0" xfId="31" applyFont="1"/>
    <xf numFmtId="0" fontId="25" fillId="0" borderId="0" xfId="31" applyNumberFormat="1" applyFont="1" applyBorder="1"/>
    <xf numFmtId="185" fontId="33" fillId="0" borderId="0" xfId="31" applyNumberFormat="1" applyFont="1"/>
    <xf numFmtId="195" fontId="0" fillId="0" borderId="0" xfId="12" applyNumberFormat="1" applyFont="1"/>
    <xf numFmtId="0" fontId="36" fillId="0" borderId="0" xfId="31" applyFont="1"/>
    <xf numFmtId="185" fontId="36" fillId="0" borderId="0" xfId="31" applyNumberFormat="1" applyFont="1"/>
    <xf numFmtId="195" fontId="36" fillId="0" borderId="0" xfId="12" applyNumberFormat="1" applyFont="1"/>
    <xf numFmtId="182" fontId="14" fillId="0" borderId="716" xfId="12" applyNumberFormat="1" applyFont="1" applyBorder="1" applyAlignment="1">
      <alignment horizontal="right"/>
    </xf>
    <xf numFmtId="182" fontId="14" fillId="0" borderId="717" xfId="12" applyNumberFormat="1" applyFont="1" applyBorder="1" applyAlignment="1">
      <alignment horizontal="right"/>
    </xf>
    <xf numFmtId="41" fontId="14" fillId="0" borderId="718" xfId="12" applyNumberFormat="1" applyFont="1" applyBorder="1"/>
    <xf numFmtId="41" fontId="14" fillId="0" borderId="675" xfId="12" applyNumberFormat="1" applyFont="1" applyBorder="1" applyAlignment="1">
      <alignment horizontal="right"/>
    </xf>
    <xf numFmtId="41" fontId="14" fillId="0" borderId="719" xfId="12" applyNumberFormat="1" applyFont="1" applyBorder="1" applyAlignment="1">
      <alignment horizontal="right"/>
    </xf>
    <xf numFmtId="41" fontId="14" fillId="0" borderId="720" xfId="12" applyNumberFormat="1" applyFont="1" applyBorder="1" applyAlignment="1">
      <alignment horizontal="right"/>
    </xf>
    <xf numFmtId="182" fontId="14" fillId="0" borderId="721" xfId="31" applyNumberFormat="1" applyFont="1" applyBorder="1" applyAlignment="1">
      <alignment horizontal="right"/>
    </xf>
    <xf numFmtId="182" fontId="14" fillId="0" borderId="176" xfId="31" applyNumberFormat="1" applyFont="1" applyBorder="1" applyAlignment="1">
      <alignment horizontal="right"/>
    </xf>
    <xf numFmtId="41" fontId="14" fillId="0" borderId="183" xfId="12" applyNumberFormat="1" applyFont="1" applyBorder="1"/>
    <xf numFmtId="41" fontId="14" fillId="0" borderId="722" xfId="12" applyNumberFormat="1" applyFont="1" applyBorder="1" applyAlignment="1">
      <alignment horizontal="right"/>
    </xf>
    <xf numFmtId="41" fontId="14" fillId="0" borderId="723" xfId="12" applyNumberFormat="1" applyFont="1" applyBorder="1" applyAlignment="1">
      <alignment horizontal="right"/>
    </xf>
    <xf numFmtId="41" fontId="14" fillId="0" borderId="724" xfId="12" applyNumberFormat="1" applyFont="1" applyBorder="1" applyAlignment="1">
      <alignment horizontal="right"/>
    </xf>
    <xf numFmtId="41" fontId="14" fillId="0" borderId="203" xfId="17" applyNumberFormat="1" applyFont="1" applyBorder="1"/>
    <xf numFmtId="0" fontId="14" fillId="0" borderId="724" xfId="31" applyFont="1" applyBorder="1"/>
    <xf numFmtId="182" fontId="14" fillId="0" borderId="725" xfId="12" applyNumberFormat="1" applyFont="1" applyBorder="1" applyAlignment="1">
      <alignment horizontal="right"/>
    </xf>
    <xf numFmtId="182" fontId="14" fillId="0" borderId="726" xfId="12" applyNumberFormat="1" applyFont="1" applyBorder="1" applyAlignment="1">
      <alignment horizontal="right"/>
    </xf>
    <xf numFmtId="41" fontId="14" fillId="0" borderId="727" xfId="12" applyNumberFormat="1" applyFont="1" applyBorder="1"/>
    <xf numFmtId="41" fontId="14" fillId="0" borderId="551" xfId="12" applyNumberFormat="1" applyFont="1" applyBorder="1" applyAlignment="1">
      <alignment horizontal="right"/>
    </xf>
    <xf numFmtId="41" fontId="14" fillId="0" borderId="728" xfId="12" applyNumberFormat="1" applyFont="1" applyBorder="1" applyAlignment="1">
      <alignment horizontal="right"/>
    </xf>
    <xf numFmtId="41" fontId="14" fillId="0" borderId="729" xfId="12" applyNumberFormat="1" applyFont="1" applyBorder="1" applyAlignment="1">
      <alignment horizontal="right"/>
    </xf>
    <xf numFmtId="182" fontId="14" fillId="0" borderId="730" xfId="31" applyNumberFormat="1" applyFont="1" applyBorder="1" applyAlignment="1">
      <alignment horizontal="right"/>
    </xf>
    <xf numFmtId="182" fontId="14" fillId="0" borderId="26" xfId="31" applyNumberFormat="1" applyFont="1" applyBorder="1" applyAlignment="1">
      <alignment horizontal="right"/>
    </xf>
    <xf numFmtId="41" fontId="14" fillId="0" borderId="181" xfId="12" applyNumberFormat="1" applyFont="1" applyBorder="1"/>
    <xf numFmtId="41" fontId="14" fillId="0" borderId="731" xfId="12" applyNumberFormat="1" applyFont="1" applyBorder="1" applyAlignment="1">
      <alignment horizontal="right"/>
    </xf>
    <xf numFmtId="41" fontId="14" fillId="0" borderId="548" xfId="12" applyNumberFormat="1" applyFont="1" applyBorder="1" applyAlignment="1">
      <alignment horizontal="right"/>
    </xf>
    <xf numFmtId="41" fontId="14" fillId="0" borderId="131" xfId="17" applyNumberFormat="1" applyFont="1" applyBorder="1"/>
    <xf numFmtId="182" fontId="14" fillId="0" borderId="732" xfId="12" applyNumberFormat="1" applyFont="1" applyBorder="1" applyAlignment="1">
      <alignment horizontal="right"/>
    </xf>
    <xf numFmtId="182" fontId="14" fillId="0" borderId="733" xfId="12" applyNumberFormat="1" applyFont="1" applyBorder="1" applyAlignment="1">
      <alignment horizontal="right"/>
    </xf>
    <xf numFmtId="41" fontId="14" fillId="0" borderId="734" xfId="12" applyNumberFormat="1" applyFont="1" applyBorder="1"/>
    <xf numFmtId="41" fontId="14" fillId="0" borderId="678" xfId="12" applyNumberFormat="1" applyFont="1" applyBorder="1" applyAlignment="1">
      <alignment horizontal="right"/>
    </xf>
    <xf numFmtId="41" fontId="14" fillId="0" borderId="735" xfId="12" applyNumberFormat="1" applyFont="1" applyBorder="1" applyAlignment="1">
      <alignment horizontal="right"/>
    </xf>
    <xf numFmtId="41" fontId="14" fillId="0" borderId="736" xfId="12" applyNumberFormat="1" applyFont="1" applyBorder="1" applyAlignment="1">
      <alignment horizontal="right"/>
    </xf>
    <xf numFmtId="182" fontId="14" fillId="0" borderId="737" xfId="31" applyNumberFormat="1" applyFont="1" applyBorder="1" applyAlignment="1">
      <alignment horizontal="right"/>
    </xf>
    <xf numFmtId="182" fontId="14" fillId="0" borderId="692" xfId="31" applyNumberFormat="1" applyFont="1" applyBorder="1" applyAlignment="1">
      <alignment horizontal="right"/>
    </xf>
    <xf numFmtId="41" fontId="14" fillId="0" borderId="700" xfId="12" applyNumberFormat="1" applyFont="1" applyBorder="1"/>
    <xf numFmtId="41" fontId="14" fillId="0" borderId="738" xfId="12" applyNumberFormat="1" applyFont="1" applyBorder="1" applyAlignment="1">
      <alignment horizontal="right"/>
    </xf>
    <xf numFmtId="41" fontId="14" fillId="0" borderId="460" xfId="12" applyNumberFormat="1" applyFont="1" applyBorder="1" applyAlignment="1">
      <alignment horizontal="right"/>
    </xf>
    <xf numFmtId="41" fontId="14" fillId="0" borderId="712" xfId="12" applyNumberFormat="1" applyFont="1" applyBorder="1" applyAlignment="1">
      <alignment horizontal="right"/>
    </xf>
    <xf numFmtId="41" fontId="14" fillId="0" borderId="739" xfId="17" applyNumberFormat="1" applyFont="1" applyBorder="1"/>
    <xf numFmtId="182" fontId="14" fillId="0" borderId="740" xfId="12" applyNumberFormat="1" applyFont="1" applyBorder="1" applyAlignment="1">
      <alignment horizontal="right"/>
    </xf>
    <xf numFmtId="182" fontId="14" fillId="0" borderId="741" xfId="12" applyNumberFormat="1" applyFont="1" applyBorder="1" applyAlignment="1">
      <alignment horizontal="right"/>
    </xf>
    <xf numFmtId="41" fontId="14" fillId="0" borderId="81" xfId="12" applyNumberFormat="1" applyFont="1" applyBorder="1"/>
    <xf numFmtId="41" fontId="14" fillId="0" borderId="459" xfId="12" applyNumberFormat="1" applyFont="1" applyBorder="1" applyAlignment="1">
      <alignment horizontal="right"/>
    </xf>
    <xf numFmtId="41" fontId="14" fillId="0" borderId="458" xfId="12" applyNumberFormat="1" applyFont="1" applyBorder="1" applyAlignment="1">
      <alignment horizontal="right"/>
    </xf>
    <xf numFmtId="41" fontId="14" fillId="0" borderId="742" xfId="12" applyNumberFormat="1" applyFont="1" applyBorder="1" applyAlignment="1">
      <alignment horizontal="right"/>
    </xf>
    <xf numFmtId="182" fontId="14" fillId="0" borderId="743" xfId="31" applyNumberFormat="1" applyFont="1" applyBorder="1" applyAlignment="1">
      <alignment horizontal="right"/>
    </xf>
    <xf numFmtId="182" fontId="14" fillId="0" borderId="452" xfId="31" applyNumberFormat="1" applyFont="1" applyBorder="1" applyAlignment="1">
      <alignment horizontal="right"/>
    </xf>
    <xf numFmtId="41" fontId="14" fillId="0" borderId="451" xfId="12" applyNumberFormat="1" applyFont="1" applyBorder="1"/>
    <xf numFmtId="41" fontId="14" fillId="0" borderId="744" xfId="12" applyNumberFormat="1" applyFont="1" applyBorder="1" applyAlignment="1">
      <alignment horizontal="right"/>
    </xf>
    <xf numFmtId="41" fontId="14" fillId="0" borderId="637" xfId="12" applyNumberFormat="1" applyFont="1" applyBorder="1" applyAlignment="1">
      <alignment horizontal="right"/>
    </xf>
    <xf numFmtId="41" fontId="14" fillId="0" borderId="461" xfId="17" applyNumberFormat="1" applyFont="1" applyBorder="1"/>
    <xf numFmtId="0" fontId="14" fillId="0" borderId="637" xfId="31" applyFont="1" applyBorder="1"/>
    <xf numFmtId="182" fontId="14" fillId="0" borderId="745" xfId="12" applyNumberFormat="1" applyFont="1" applyBorder="1" applyAlignment="1">
      <alignment horizontal="right"/>
    </xf>
    <xf numFmtId="182" fontId="14" fillId="0" borderId="746" xfId="12" applyNumberFormat="1" applyFont="1" applyBorder="1" applyAlignment="1">
      <alignment horizontal="right"/>
    </xf>
    <xf numFmtId="182" fontId="14" fillId="0" borderId="747" xfId="31" applyNumberFormat="1" applyFont="1" applyBorder="1" applyAlignment="1">
      <alignment horizontal="right"/>
    </xf>
    <xf numFmtId="182" fontId="14" fillId="0" borderId="490" xfId="31" applyNumberFormat="1" applyFont="1" applyBorder="1" applyAlignment="1">
      <alignment horizontal="right"/>
    </xf>
    <xf numFmtId="41" fontId="14" fillId="0" borderId="489" xfId="12" applyNumberFormat="1" applyFont="1" applyBorder="1"/>
    <xf numFmtId="41" fontId="14" fillId="0" borderId="748" xfId="12" applyNumberFormat="1" applyFont="1" applyBorder="1" applyAlignment="1">
      <alignment horizontal="right"/>
    </xf>
    <xf numFmtId="41" fontId="14" fillId="0" borderId="582" xfId="12" applyNumberFormat="1" applyFont="1" applyBorder="1" applyAlignment="1">
      <alignment horizontal="right"/>
    </xf>
    <xf numFmtId="0" fontId="14" fillId="0" borderId="582" xfId="31" applyFont="1" applyBorder="1"/>
    <xf numFmtId="41" fontId="14" fillId="0" borderId="749" xfId="12" applyNumberFormat="1" applyFont="1" applyBorder="1" applyAlignment="1">
      <alignment horizontal="right"/>
    </xf>
    <xf numFmtId="41" fontId="14" fillId="0" borderId="643" xfId="12" applyNumberFormat="1" applyFont="1" applyBorder="1" applyAlignment="1">
      <alignment horizontal="right"/>
    </xf>
    <xf numFmtId="0" fontId="14" fillId="0" borderId="643" xfId="31" applyFont="1" applyBorder="1"/>
    <xf numFmtId="41" fontId="14" fillId="0" borderId="713" xfId="17" applyNumberFormat="1" applyFont="1" applyBorder="1"/>
    <xf numFmtId="41" fontId="14" fillId="0" borderId="727" xfId="12" applyNumberFormat="1" applyFont="1" applyBorder="1" applyAlignment="1">
      <alignment horizontal="right"/>
    </xf>
    <xf numFmtId="41" fontId="14" fillId="0" borderId="131" xfId="17" applyNumberFormat="1" applyFont="1" applyBorder="1" applyAlignment="1">
      <alignment horizontal="right"/>
    </xf>
    <xf numFmtId="41" fontId="14" fillId="0" borderId="750" xfId="12" applyNumberFormat="1" applyFont="1" applyBorder="1"/>
    <xf numFmtId="41" fontId="14" fillId="0" borderId="751" xfId="12" applyNumberFormat="1" applyFont="1" applyBorder="1" applyAlignment="1">
      <alignment horizontal="right"/>
    </xf>
    <xf numFmtId="41" fontId="14" fillId="0" borderId="752" xfId="12" applyNumberFormat="1" applyFont="1" applyBorder="1" applyAlignment="1">
      <alignment horizontal="right"/>
    </xf>
    <xf numFmtId="41" fontId="14" fillId="0" borderId="753" xfId="12" applyNumberFormat="1" applyFont="1" applyBorder="1" applyAlignment="1">
      <alignment horizontal="right"/>
    </xf>
    <xf numFmtId="41" fontId="14" fillId="0" borderId="754" xfId="12" applyNumberFormat="1" applyFont="1" applyBorder="1" applyAlignment="1">
      <alignment horizontal="right"/>
    </xf>
    <xf numFmtId="41" fontId="14" fillId="0" borderId="715" xfId="12" applyNumberFormat="1" applyFont="1" applyBorder="1" applyAlignment="1">
      <alignment horizontal="right"/>
    </xf>
    <xf numFmtId="41" fontId="14" fillId="0" borderId="755" xfId="17" applyNumberFormat="1" applyFont="1" applyBorder="1"/>
    <xf numFmtId="41" fontId="14" fillId="0" borderId="756" xfId="12" applyNumberFormat="1" applyFont="1" applyBorder="1"/>
    <xf numFmtId="41" fontId="14" fillId="0" borderId="757" xfId="12" applyNumberFormat="1" applyFont="1" applyBorder="1" applyAlignment="1">
      <alignment horizontal="right"/>
    </xf>
    <xf numFmtId="41" fontId="14" fillId="0" borderId="758" xfId="12" applyNumberFormat="1" applyFont="1" applyBorder="1" applyAlignment="1">
      <alignment horizontal="right"/>
    </xf>
    <xf numFmtId="41" fontId="14" fillId="0" borderId="759" xfId="12" applyNumberFormat="1" applyFont="1" applyBorder="1" applyAlignment="1">
      <alignment horizontal="right"/>
    </xf>
    <xf numFmtId="41" fontId="14" fillId="0" borderId="760" xfId="12" applyNumberFormat="1" applyFont="1" applyBorder="1" applyAlignment="1">
      <alignment horizontal="right"/>
    </xf>
    <xf numFmtId="41" fontId="14" fillId="0" borderId="761" xfId="12" applyNumberFormat="1" applyFont="1" applyBorder="1" applyAlignment="1">
      <alignment horizontal="right"/>
    </xf>
    <xf numFmtId="41" fontId="14" fillId="0" borderId="762" xfId="12" applyNumberFormat="1" applyFont="1" applyBorder="1" applyAlignment="1">
      <alignment horizontal="right"/>
    </xf>
    <xf numFmtId="182" fontId="14" fillId="0" borderId="725" xfId="12" applyNumberFormat="1" applyFont="1" applyFill="1" applyBorder="1" applyAlignment="1">
      <alignment horizontal="right"/>
    </xf>
    <xf numFmtId="182" fontId="14" fillId="0" borderId="726" xfId="12" applyNumberFormat="1" applyFont="1" applyFill="1" applyBorder="1" applyAlignment="1">
      <alignment horizontal="right"/>
    </xf>
    <xf numFmtId="41" fontId="14" fillId="0" borderId="727" xfId="12" applyNumberFormat="1" applyFont="1" applyFill="1" applyBorder="1"/>
    <xf numFmtId="41" fontId="14" fillId="0" borderId="551" xfId="12" applyNumberFormat="1" applyFont="1" applyFill="1" applyBorder="1" applyAlignment="1">
      <alignment horizontal="right"/>
    </xf>
    <xf numFmtId="41" fontId="14" fillId="0" borderId="728" xfId="12" applyNumberFormat="1" applyFont="1" applyFill="1" applyBorder="1" applyAlignment="1">
      <alignment horizontal="right"/>
    </xf>
    <xf numFmtId="41" fontId="14" fillId="0" borderId="729" xfId="12" applyNumberFormat="1" applyFont="1" applyFill="1" applyBorder="1" applyAlignment="1">
      <alignment horizontal="right"/>
    </xf>
    <xf numFmtId="182" fontId="14" fillId="0" borderId="730" xfId="31" applyNumberFormat="1" applyFont="1" applyFill="1" applyBorder="1" applyAlignment="1">
      <alignment horizontal="right"/>
    </xf>
    <xf numFmtId="182" fontId="14" fillId="0" borderId="26" xfId="31" applyNumberFormat="1" applyFont="1" applyFill="1" applyBorder="1" applyAlignment="1">
      <alignment horizontal="right"/>
    </xf>
    <xf numFmtId="41" fontId="14" fillId="0" borderId="181" xfId="12" applyNumberFormat="1" applyFont="1" applyFill="1" applyBorder="1"/>
    <xf numFmtId="41" fontId="14" fillId="0" borderId="731" xfId="12" applyNumberFormat="1" applyFont="1" applyFill="1" applyBorder="1" applyAlignment="1">
      <alignment horizontal="right"/>
    </xf>
    <xf numFmtId="41" fontId="14" fillId="0" borderId="548" xfId="12" applyNumberFormat="1" applyFont="1" applyFill="1" applyBorder="1" applyAlignment="1">
      <alignment horizontal="right"/>
    </xf>
    <xf numFmtId="41" fontId="14" fillId="0" borderId="131" xfId="17" applyNumberFormat="1" applyFont="1" applyFill="1" applyBorder="1"/>
    <xf numFmtId="41" fontId="14" fillId="0" borderId="471" xfId="17" applyNumberFormat="1" applyFont="1" applyBorder="1"/>
    <xf numFmtId="14" fontId="33" fillId="0" borderId="0" xfId="31" applyNumberFormat="1" applyFont="1"/>
    <xf numFmtId="41" fontId="14" fillId="0" borderId="710" xfId="17" applyNumberFormat="1" applyFont="1" applyBorder="1"/>
    <xf numFmtId="41" fontId="14" fillId="0" borderId="763" xfId="12" applyNumberFormat="1" applyFont="1" applyBorder="1"/>
    <xf numFmtId="41" fontId="14" fillId="0" borderId="545" xfId="12" applyNumberFormat="1" applyFont="1" applyBorder="1" applyAlignment="1">
      <alignment horizontal="right"/>
    </xf>
    <xf numFmtId="41" fontId="14" fillId="0" borderId="764" xfId="12" applyNumberFormat="1" applyFont="1" applyBorder="1" applyAlignment="1">
      <alignment horizontal="right"/>
    </xf>
    <xf numFmtId="41" fontId="14" fillId="0" borderId="765" xfId="12" applyNumberFormat="1" applyFont="1" applyBorder="1" applyAlignment="1">
      <alignment horizontal="right"/>
    </xf>
    <xf numFmtId="41" fontId="14" fillId="0" borderId="465" xfId="12" applyNumberFormat="1" applyFont="1" applyBorder="1"/>
    <xf numFmtId="41" fontId="14" fillId="0" borderId="572" xfId="12" applyNumberFormat="1" applyFont="1" applyBorder="1"/>
    <xf numFmtId="41" fontId="14" fillId="0" borderId="682" xfId="12" applyNumberFormat="1" applyFont="1" applyBorder="1" applyAlignment="1">
      <alignment horizontal="right"/>
    </xf>
    <xf numFmtId="41" fontId="14" fillId="0" borderId="766" xfId="12" applyNumberFormat="1" applyFont="1" applyBorder="1" applyAlignment="1">
      <alignment horizontal="right"/>
    </xf>
    <xf numFmtId="41" fontId="14" fillId="0" borderId="767" xfId="12" applyNumberFormat="1" applyFont="1" applyBorder="1" applyAlignment="1">
      <alignment horizontal="right"/>
    </xf>
    <xf numFmtId="41" fontId="33" fillId="0" borderId="0" xfId="31" applyNumberFormat="1" applyFont="1"/>
    <xf numFmtId="41" fontId="14" fillId="0" borderId="768" xfId="12" applyNumberFormat="1" applyFont="1" applyBorder="1"/>
    <xf numFmtId="41" fontId="14" fillId="0" borderId="677" xfId="12" applyNumberFormat="1" applyFont="1" applyBorder="1" applyAlignment="1">
      <alignment horizontal="right"/>
    </xf>
    <xf numFmtId="41" fontId="14" fillId="0" borderId="769" xfId="12" applyNumberFormat="1" applyFont="1" applyBorder="1" applyAlignment="1">
      <alignment horizontal="right"/>
    </xf>
    <xf numFmtId="41" fontId="14" fillId="0" borderId="770" xfId="12" applyNumberFormat="1" applyFont="1" applyBorder="1" applyAlignment="1">
      <alignment horizontal="right"/>
    </xf>
    <xf numFmtId="41" fontId="14" fillId="0" borderId="566" xfId="12" applyNumberFormat="1" applyFont="1" applyBorder="1"/>
    <xf numFmtId="41" fontId="14" fillId="0" borderId="771" xfId="12" applyNumberFormat="1" applyFont="1" applyBorder="1" applyAlignment="1">
      <alignment horizontal="right"/>
    </xf>
    <xf numFmtId="41" fontId="14" fillId="0" borderId="708" xfId="12" applyNumberFormat="1" applyFont="1" applyBorder="1" applyAlignment="1">
      <alignment horizontal="right"/>
    </xf>
    <xf numFmtId="0" fontId="14" fillId="0" borderId="708" xfId="31" applyFont="1" applyBorder="1" applyAlignment="1">
      <alignment horizontal="center"/>
    </xf>
    <xf numFmtId="0" fontId="14" fillId="0" borderId="772" xfId="31" applyNumberFormat="1" applyFont="1" applyFill="1" applyBorder="1" applyAlignment="1">
      <alignment horizontal="center"/>
    </xf>
    <xf numFmtId="0" fontId="14" fillId="0" borderId="688" xfId="31" applyFont="1" applyBorder="1" applyAlignment="1">
      <alignment horizontal="center" wrapText="1"/>
    </xf>
    <xf numFmtId="0" fontId="14" fillId="0" borderId="775" xfId="31" applyFont="1" applyBorder="1" applyAlignment="1">
      <alignment horizontal="center"/>
    </xf>
    <xf numFmtId="0" fontId="14" fillId="0" borderId="724" xfId="13" applyFont="1" applyBorder="1" applyAlignment="1">
      <alignment horizontal="center"/>
    </xf>
    <xf numFmtId="38" fontId="14" fillId="0" borderId="777" xfId="17" applyFont="1" applyFill="1" applyBorder="1" applyAlignment="1">
      <alignment horizontal="center"/>
    </xf>
    <xf numFmtId="0" fontId="49" fillId="0" borderId="0" xfId="31" applyFont="1"/>
    <xf numFmtId="0" fontId="14" fillId="0" borderId="778" xfId="31" applyNumberFormat="1" applyFont="1" applyFill="1" applyBorder="1" applyAlignment="1">
      <alignment horizontal="right" wrapText="1"/>
    </xf>
    <xf numFmtId="38" fontId="14" fillId="0" borderId="143" xfId="17" applyFont="1" applyBorder="1" applyAlignment="1">
      <alignment horizontal="right" wrapText="1"/>
    </xf>
    <xf numFmtId="0" fontId="14" fillId="0" borderId="780" xfId="32" applyFont="1" applyFill="1" applyBorder="1" applyAlignment="1">
      <alignment horizontal="right" wrapText="1"/>
    </xf>
    <xf numFmtId="0" fontId="14" fillId="0" borderId="531" xfId="32" applyFont="1" applyFill="1" applyBorder="1" applyAlignment="1">
      <alignment horizontal="right" wrapText="1"/>
    </xf>
    <xf numFmtId="0" fontId="34" fillId="0" borderId="712" xfId="13" applyFont="1" applyBorder="1"/>
    <xf numFmtId="0" fontId="34" fillId="0" borderId="668" xfId="13" applyFont="1" applyBorder="1" applyAlignment="1"/>
    <xf numFmtId="0" fontId="49" fillId="0" borderId="708" xfId="13" applyFont="1" applyBorder="1"/>
    <xf numFmtId="0" fontId="3" fillId="0" borderId="572" xfId="13" applyFont="1" applyBorder="1" applyAlignment="1"/>
    <xf numFmtId="0" fontId="33" fillId="0" borderId="0" xfId="31" applyFont="1" applyAlignment="1">
      <alignment horizontal="right"/>
    </xf>
    <xf numFmtId="0" fontId="0" fillId="0" borderId="0" xfId="16" applyFont="1"/>
    <xf numFmtId="0" fontId="0" fillId="0" borderId="0" xfId="32" applyFont="1"/>
    <xf numFmtId="188" fontId="0" fillId="0" borderId="0" xfId="32" applyNumberFormat="1" applyFont="1"/>
    <xf numFmtId="0" fontId="30" fillId="0" borderId="0" xfId="13" applyFont="1"/>
    <xf numFmtId="0" fontId="3" fillId="0" borderId="783" xfId="13" applyFont="1" applyBorder="1" applyAlignment="1"/>
    <xf numFmtId="188" fontId="49" fillId="0" borderId="708" xfId="13" applyNumberFormat="1" applyFont="1" applyBorder="1"/>
    <xf numFmtId="0" fontId="3" fillId="0" borderId="542" xfId="31" applyFont="1" applyBorder="1" applyAlignment="1">
      <alignment vertical="top"/>
    </xf>
    <xf numFmtId="0" fontId="33" fillId="0" borderId="545" xfId="31" applyFont="1" applyBorder="1" applyAlignment="1">
      <alignment vertical="top"/>
    </xf>
    <xf numFmtId="0" fontId="33" fillId="0" borderId="782" xfId="31" applyFont="1" applyBorder="1" applyAlignment="1">
      <alignment horizontal="right" vertical="top"/>
    </xf>
    <xf numFmtId="0" fontId="61" fillId="0" borderId="542" xfId="31" applyFont="1" applyBorder="1" applyAlignment="1">
      <alignment vertical="top"/>
    </xf>
    <xf numFmtId="0" fontId="33" fillId="0" borderId="611" xfId="31" applyFont="1" applyBorder="1" applyAlignment="1">
      <alignment horizontal="right" vertical="top"/>
    </xf>
    <xf numFmtId="0" fontId="3" fillId="0" borderId="713" xfId="13" applyFont="1" applyBorder="1" applyAlignment="1"/>
    <xf numFmtId="188" fontId="49" fillId="0" borderId="784" xfId="13" applyNumberFormat="1" applyFont="1" applyBorder="1"/>
    <xf numFmtId="0" fontId="3" fillId="0" borderId="785" xfId="31" applyFont="1" applyBorder="1"/>
    <xf numFmtId="0" fontId="33" fillId="0" borderId="786" xfId="31" applyFont="1" applyBorder="1"/>
    <xf numFmtId="0" fontId="33" fillId="0" borderId="787" xfId="31" applyFont="1" applyBorder="1"/>
    <xf numFmtId="0" fontId="14" fillId="0" borderId="536" xfId="31" applyFont="1" applyBorder="1" applyAlignment="1">
      <alignment horizontal="right"/>
    </xf>
    <xf numFmtId="0" fontId="33" fillId="0" borderId="746" xfId="31" applyFont="1" applyBorder="1"/>
    <xf numFmtId="0" fontId="14" fillId="0" borderId="788" xfId="31" applyFont="1" applyBorder="1" applyAlignment="1">
      <alignment horizontal="right"/>
    </xf>
    <xf numFmtId="0" fontId="14" fillId="0" borderId="477" xfId="31" applyFont="1" applyBorder="1" applyAlignment="1">
      <alignment horizontal="right"/>
    </xf>
    <xf numFmtId="0" fontId="14" fillId="0" borderId="745" xfId="31" applyFont="1" applyBorder="1" applyAlignment="1">
      <alignment horizontal="right"/>
    </xf>
    <xf numFmtId="0" fontId="14" fillId="0" borderId="789" xfId="31" applyNumberFormat="1" applyFont="1" applyFill="1" applyBorder="1" applyAlignment="1">
      <alignment horizontal="center"/>
    </xf>
    <xf numFmtId="0" fontId="14" fillId="0" borderId="705" xfId="31" applyNumberFormat="1" applyFont="1" applyBorder="1" applyAlignment="1">
      <alignment horizontal="center"/>
    </xf>
    <xf numFmtId="0" fontId="14" fillId="0" borderId="712" xfId="31" applyNumberFormat="1" applyFont="1" applyFill="1" applyBorder="1" applyAlignment="1">
      <alignment horizontal="center"/>
    </xf>
    <xf numFmtId="0" fontId="14" fillId="0" borderId="59" xfId="31" applyNumberFormat="1" applyFont="1" applyFill="1" applyBorder="1" applyAlignment="1">
      <alignment horizontal="center"/>
    </xf>
    <xf numFmtId="0" fontId="14" fillId="0" borderId="0" xfId="31" applyNumberFormat="1" applyFont="1" applyFill="1" applyBorder="1" applyAlignment="1">
      <alignment horizontal="center" wrapText="1"/>
    </xf>
    <xf numFmtId="38" fontId="14" fillId="0" borderId="784" xfId="17" applyFont="1" applyBorder="1" applyAlignment="1">
      <alignment horizontal="center" wrapText="1"/>
    </xf>
    <xf numFmtId="0" fontId="14" fillId="0" borderId="790" xfId="31" applyNumberFormat="1" applyFont="1" applyFill="1" applyBorder="1" applyAlignment="1">
      <alignment horizontal="center" wrapText="1"/>
    </xf>
    <xf numFmtId="38" fontId="14" fillId="0" borderId="791" xfId="17" applyFont="1" applyBorder="1" applyAlignment="1">
      <alignment horizontal="center" wrapText="1"/>
    </xf>
    <xf numFmtId="0" fontId="14" fillId="0" borderId="785" xfId="31" applyNumberFormat="1" applyFont="1" applyFill="1" applyBorder="1" applyAlignment="1">
      <alignment horizontal="center" wrapText="1"/>
    </xf>
    <xf numFmtId="0" fontId="14" fillId="0" borderId="792" xfId="31" applyNumberFormat="1" applyFont="1" applyFill="1" applyBorder="1" applyAlignment="1">
      <alignment horizontal="center" wrapText="1"/>
    </xf>
    <xf numFmtId="0" fontId="49" fillId="0" borderId="0" xfId="31" applyFont="1" applyAlignment="1"/>
    <xf numFmtId="0" fontId="33" fillId="0" borderId="0" xfId="31" applyFont="1" applyAlignment="1"/>
    <xf numFmtId="0" fontId="14" fillId="0" borderId="461" xfId="31" applyFont="1" applyBorder="1" applyAlignment="1">
      <alignment horizontal="center"/>
    </xf>
    <xf numFmtId="41" fontId="14" fillId="0" borderId="624" xfId="12" applyNumberFormat="1" applyFont="1" applyBorder="1" applyAlignment="1">
      <alignment horizontal="right"/>
    </xf>
    <xf numFmtId="41" fontId="14" fillId="0" borderId="627" xfId="12" applyNumberFormat="1" applyFont="1" applyBorder="1" applyAlignment="1">
      <alignment horizontal="right"/>
    </xf>
    <xf numFmtId="182" fontId="14" fillId="0" borderId="677" xfId="12" applyNumberFormat="1" applyFont="1" applyBorder="1" applyAlignment="1">
      <alignment horizontal="right"/>
    </xf>
    <xf numFmtId="182" fontId="14" fillId="0" borderId="793" xfId="12" applyNumberFormat="1" applyFont="1" applyBorder="1" applyAlignment="1">
      <alignment horizontal="right"/>
    </xf>
    <xf numFmtId="182" fontId="14" fillId="0" borderId="794" xfId="12" applyNumberFormat="1" applyFont="1" applyBorder="1" applyAlignment="1">
      <alignment horizontal="right"/>
    </xf>
    <xf numFmtId="182" fontId="14" fillId="0" borderId="795" xfId="12" applyNumberFormat="1" applyFont="1" applyBorder="1" applyAlignment="1">
      <alignment horizontal="right"/>
    </xf>
    <xf numFmtId="0" fontId="14" fillId="0" borderId="471" xfId="31" applyFont="1" applyBorder="1"/>
    <xf numFmtId="41" fontId="14" fillId="0" borderId="568" xfId="12" applyNumberFormat="1" applyFont="1" applyBorder="1" applyAlignment="1">
      <alignment horizontal="right"/>
    </xf>
    <xf numFmtId="182" fontId="14" fillId="0" borderId="682" xfId="12" applyNumberFormat="1" applyFont="1" applyBorder="1" applyAlignment="1">
      <alignment horizontal="right"/>
    </xf>
    <xf numFmtId="182" fontId="14" fillId="0" borderId="796" xfId="12" applyNumberFormat="1" applyFont="1" applyBorder="1" applyAlignment="1">
      <alignment horizontal="right"/>
    </xf>
    <xf numFmtId="182" fontId="14" fillId="0" borderId="797" xfId="12" applyNumberFormat="1" applyFont="1" applyBorder="1" applyAlignment="1">
      <alignment horizontal="right"/>
    </xf>
    <xf numFmtId="182" fontId="14" fillId="0" borderId="798" xfId="12" applyNumberFormat="1" applyFont="1" applyBorder="1" applyAlignment="1">
      <alignment horizontal="right"/>
    </xf>
    <xf numFmtId="0" fontId="14" fillId="0" borderId="609" xfId="31" applyFont="1" applyFill="1" applyBorder="1"/>
    <xf numFmtId="41" fontId="14" fillId="0" borderId="542" xfId="12" applyNumberFormat="1" applyFont="1" applyBorder="1" applyAlignment="1">
      <alignment horizontal="right"/>
    </xf>
    <xf numFmtId="41" fontId="14" fillId="0" borderId="547" xfId="12" applyNumberFormat="1" applyFont="1" applyBorder="1" applyAlignment="1">
      <alignment horizontal="right"/>
    </xf>
    <xf numFmtId="0" fontId="14" fillId="0" borderId="710" xfId="31" applyFont="1" applyFill="1" applyBorder="1"/>
    <xf numFmtId="41" fontId="14" fillId="0" borderId="553" xfId="12" applyNumberFormat="1" applyFont="1" applyBorder="1" applyAlignment="1">
      <alignment horizontal="right"/>
    </xf>
    <xf numFmtId="182" fontId="14" fillId="0" borderId="548" xfId="12" applyNumberFormat="1" applyFont="1" applyBorder="1" applyAlignment="1">
      <alignment horizontal="right"/>
    </xf>
    <xf numFmtId="182" fontId="14" fillId="0" borderId="799" xfId="12" applyNumberFormat="1" applyFont="1" applyBorder="1" applyAlignment="1">
      <alignment horizontal="right"/>
    </xf>
    <xf numFmtId="0" fontId="14" fillId="0" borderId="800" xfId="31" applyFont="1" applyFill="1" applyBorder="1"/>
    <xf numFmtId="41" fontId="14" fillId="0" borderId="580" xfId="12" applyNumberFormat="1" applyFont="1" applyBorder="1" applyAlignment="1">
      <alignment horizontal="right"/>
    </xf>
    <xf numFmtId="182" fontId="14" fillId="0" borderId="751" xfId="12" applyNumberFormat="1" applyFont="1" applyBorder="1" applyAlignment="1">
      <alignment horizontal="right"/>
    </xf>
    <xf numFmtId="182" fontId="14" fillId="0" borderId="801" xfId="12" applyNumberFormat="1" applyFont="1" applyBorder="1" applyAlignment="1">
      <alignment horizontal="right"/>
    </xf>
    <xf numFmtId="0" fontId="14" fillId="0" borderId="471" xfId="31" applyFont="1" applyFill="1" applyBorder="1"/>
    <xf numFmtId="41" fontId="14" fillId="0" borderId="529" xfId="12" applyNumberFormat="1" applyFont="1" applyBorder="1" applyAlignment="1">
      <alignment horizontal="right"/>
    </xf>
    <xf numFmtId="182" fontId="14" fillId="0" borderId="459" xfId="12" applyNumberFormat="1" applyFont="1" applyBorder="1" applyAlignment="1">
      <alignment horizontal="right"/>
    </xf>
    <xf numFmtId="182" fontId="14" fillId="0" borderId="802" xfId="12" applyNumberFormat="1" applyFont="1" applyBorder="1" applyAlignment="1">
      <alignment horizontal="right"/>
    </xf>
    <xf numFmtId="0" fontId="14" fillId="0" borderId="803" xfId="31" applyFont="1" applyFill="1" applyBorder="1"/>
    <xf numFmtId="41" fontId="14" fillId="0" borderId="649" xfId="12" applyNumberFormat="1" applyFont="1" applyBorder="1" applyAlignment="1">
      <alignment horizontal="right"/>
    </xf>
    <xf numFmtId="182" fontId="14" fillId="0" borderId="680" xfId="12" applyNumberFormat="1" applyFont="1" applyBorder="1" applyAlignment="1">
      <alignment horizontal="right"/>
    </xf>
    <xf numFmtId="182" fontId="14" fillId="0" borderId="804" xfId="12" applyNumberFormat="1" applyFont="1" applyBorder="1" applyAlignment="1">
      <alignment horizontal="right"/>
    </xf>
    <xf numFmtId="182" fontId="14" fillId="0" borderId="805" xfId="12" applyNumberFormat="1" applyFont="1" applyBorder="1" applyAlignment="1">
      <alignment horizontal="right"/>
    </xf>
    <xf numFmtId="182" fontId="14" fillId="0" borderId="806" xfId="12" applyNumberFormat="1" applyFont="1" applyBorder="1" applyAlignment="1">
      <alignment horizontal="right"/>
    </xf>
    <xf numFmtId="41" fontId="14" fillId="0" borderId="553" xfId="12" applyNumberFormat="1" applyFont="1" applyFill="1" applyBorder="1" applyAlignment="1">
      <alignment horizontal="right"/>
    </xf>
    <xf numFmtId="182" fontId="14" fillId="0" borderId="548" xfId="12" applyNumberFormat="1" applyFont="1" applyFill="1" applyBorder="1" applyAlignment="1">
      <alignment horizontal="right"/>
    </xf>
    <xf numFmtId="182" fontId="14" fillId="0" borderId="799" xfId="12" applyNumberFormat="1" applyFont="1" applyFill="1" applyBorder="1" applyAlignment="1">
      <alignment horizontal="right"/>
    </xf>
    <xf numFmtId="0" fontId="14" fillId="0" borderId="807" xfId="31" applyFont="1" applyFill="1" applyBorder="1"/>
    <xf numFmtId="41" fontId="14" fillId="0" borderId="808" xfId="12" applyNumberFormat="1" applyFont="1" applyBorder="1" applyAlignment="1">
      <alignment horizontal="right"/>
    </xf>
    <xf numFmtId="41" fontId="14" fillId="0" borderId="809" xfId="12" applyNumberFormat="1" applyFont="1" applyBorder="1" applyAlignment="1">
      <alignment horizontal="right"/>
    </xf>
    <xf numFmtId="182" fontId="14" fillId="0" borderId="757" xfId="12" applyNumberFormat="1" applyFont="1" applyBorder="1" applyAlignment="1">
      <alignment horizontal="right"/>
    </xf>
    <xf numFmtId="182" fontId="14" fillId="0" borderId="810" xfId="12" applyNumberFormat="1" applyFont="1" applyBorder="1" applyAlignment="1">
      <alignment horizontal="right"/>
    </xf>
    <xf numFmtId="182" fontId="14" fillId="0" borderId="811" xfId="12" applyNumberFormat="1" applyFont="1" applyBorder="1" applyAlignment="1">
      <alignment horizontal="right"/>
    </xf>
    <xf numFmtId="182" fontId="14" fillId="0" borderId="812" xfId="12" applyNumberFormat="1" applyFont="1" applyBorder="1" applyAlignment="1">
      <alignment horizontal="right"/>
    </xf>
    <xf numFmtId="41" fontId="14" fillId="0" borderId="813" xfId="12" applyNumberFormat="1" applyFont="1" applyBorder="1" applyAlignment="1">
      <alignment horizontal="right"/>
    </xf>
    <xf numFmtId="182" fontId="14" fillId="0" borderId="715" xfId="12" applyNumberFormat="1" applyFont="1" applyBorder="1" applyAlignment="1">
      <alignment horizontal="right"/>
    </xf>
    <xf numFmtId="182" fontId="14" fillId="0" borderId="678" xfId="12" applyNumberFormat="1" applyFont="1" applyBorder="1" applyAlignment="1">
      <alignment horizontal="right"/>
    </xf>
    <xf numFmtId="182" fontId="14" fillId="0" borderId="814" xfId="12" applyNumberFormat="1" applyFont="1" applyBorder="1" applyAlignment="1">
      <alignment horizontal="right"/>
    </xf>
    <xf numFmtId="182" fontId="14" fillId="0" borderId="815" xfId="12" applyNumberFormat="1" applyFont="1" applyBorder="1" applyAlignment="1">
      <alignment horizontal="right"/>
    </xf>
    <xf numFmtId="182" fontId="14" fillId="0" borderId="816" xfId="12" applyNumberFormat="1" applyFont="1" applyBorder="1" applyAlignment="1">
      <alignment horizontal="right"/>
    </xf>
    <xf numFmtId="41" fontId="14" fillId="0" borderId="536" xfId="12" applyNumberFormat="1" applyFont="1" applyBorder="1" applyAlignment="1">
      <alignment horizontal="right"/>
    </xf>
    <xf numFmtId="41" fontId="14" fillId="0" borderId="540" xfId="12" applyNumberFormat="1" applyFont="1" applyBorder="1" applyAlignment="1">
      <alignment horizontal="right"/>
    </xf>
    <xf numFmtId="41" fontId="14" fillId="0" borderId="538" xfId="12" applyNumberFormat="1" applyFont="1" applyBorder="1" applyAlignment="1">
      <alignment horizontal="right"/>
    </xf>
    <xf numFmtId="41" fontId="14" fillId="0" borderId="477" xfId="12" applyNumberFormat="1" applyFont="1" applyBorder="1"/>
    <xf numFmtId="182" fontId="14" fillId="0" borderId="817" xfId="12" applyNumberFormat="1" applyFont="1" applyBorder="1" applyAlignment="1">
      <alignment horizontal="right"/>
    </xf>
    <xf numFmtId="182" fontId="14" fillId="0" borderId="818" xfId="12" applyNumberFormat="1" applyFont="1" applyBorder="1" applyAlignment="1">
      <alignment horizontal="right"/>
    </xf>
    <xf numFmtId="182" fontId="14" fillId="0" borderId="819" xfId="12" applyNumberFormat="1" applyFont="1" applyBorder="1" applyAlignment="1">
      <alignment horizontal="right"/>
    </xf>
    <xf numFmtId="182" fontId="14" fillId="0" borderId="820" xfId="12" applyNumberFormat="1" applyFont="1" applyBorder="1" applyAlignment="1">
      <alignment horizontal="right"/>
    </xf>
    <xf numFmtId="182" fontId="14" fillId="0" borderId="551" xfId="12" applyNumberFormat="1" applyFont="1" applyBorder="1" applyAlignment="1">
      <alignment horizontal="right"/>
    </xf>
    <xf numFmtId="41" fontId="14" fillId="0" borderId="554" xfId="12" applyNumberFormat="1" applyFont="1" applyBorder="1" applyAlignment="1">
      <alignment horizontal="right"/>
    </xf>
    <xf numFmtId="41" fontId="14" fillId="0" borderId="559" xfId="12" applyNumberFormat="1" applyFont="1" applyBorder="1" applyAlignment="1">
      <alignment horizontal="right"/>
    </xf>
    <xf numFmtId="41" fontId="14" fillId="0" borderId="557" xfId="12" applyNumberFormat="1" applyFont="1" applyBorder="1" applyAlignment="1">
      <alignment horizontal="right"/>
    </xf>
    <xf numFmtId="41" fontId="14" fillId="0" borderId="821" xfId="12" applyNumberFormat="1" applyFont="1" applyBorder="1"/>
    <xf numFmtId="182" fontId="14" fillId="0" borderId="557" xfId="12" applyNumberFormat="1" applyFont="1" applyBorder="1" applyAlignment="1">
      <alignment horizontal="right"/>
    </xf>
    <xf numFmtId="182" fontId="14" fillId="0" borderId="822" xfId="12" applyNumberFormat="1" applyFont="1" applyBorder="1" applyAlignment="1">
      <alignment horizontal="right"/>
    </xf>
    <xf numFmtId="0" fontId="14" fillId="0" borderId="0" xfId="31" applyFont="1" applyFill="1" applyBorder="1"/>
    <xf numFmtId="185" fontId="26" fillId="0" borderId="0" xfId="31" applyNumberFormat="1" applyFont="1" applyAlignment="1">
      <alignment horizontal="right"/>
    </xf>
    <xf numFmtId="0" fontId="3" fillId="0" borderId="709" xfId="32" applyFont="1" applyBorder="1"/>
    <xf numFmtId="0" fontId="3" fillId="0" borderId="545" xfId="32" applyFont="1" applyBorder="1"/>
    <xf numFmtId="0" fontId="3" fillId="0" borderId="545" xfId="31" applyFont="1" applyBorder="1"/>
    <xf numFmtId="0" fontId="3" fillId="0" borderId="545" xfId="32" applyFont="1" applyFill="1" applyBorder="1"/>
    <xf numFmtId="0" fontId="33" fillId="0" borderId="544" xfId="31" applyFont="1" applyBorder="1" applyAlignment="1">
      <alignment horizontal="right"/>
    </xf>
    <xf numFmtId="188" fontId="49" fillId="0" borderId="712" xfId="13" applyNumberFormat="1" applyFont="1" applyBorder="1"/>
    <xf numFmtId="0" fontId="14" fillId="0" borderId="746" xfId="12" applyNumberFormat="1" applyFont="1" applyBorder="1" applyAlignment="1">
      <alignment wrapText="1"/>
    </xf>
    <xf numFmtId="0" fontId="14" fillId="0" borderId="786" xfId="12" applyNumberFormat="1" applyFont="1" applyBorder="1" applyAlignment="1">
      <alignment wrapText="1"/>
    </xf>
    <xf numFmtId="0" fontId="14" fillId="0" borderId="745" xfId="32" applyFont="1" applyBorder="1" applyAlignment="1">
      <alignment horizontal="right"/>
    </xf>
    <xf numFmtId="0" fontId="14" fillId="0" borderId="825" xfId="12" applyNumberFormat="1" applyFont="1" applyBorder="1" applyAlignment="1">
      <alignment horizontal="center"/>
    </xf>
    <xf numFmtId="0" fontId="14" fillId="0" borderId="826" xfId="12" applyNumberFormat="1" applyFont="1" applyBorder="1" applyAlignment="1">
      <alignment horizontal="center" wrapText="1"/>
    </xf>
    <xf numFmtId="0" fontId="14" fillId="0" borderId="827" xfId="12" applyNumberFormat="1" applyFont="1" applyBorder="1" applyAlignment="1">
      <alignment horizontal="center" wrapText="1"/>
    </xf>
    <xf numFmtId="41" fontId="14" fillId="0" borderId="668" xfId="12" applyNumberFormat="1" applyFont="1" applyBorder="1" applyAlignment="1">
      <alignment horizontal="right"/>
    </xf>
    <xf numFmtId="41" fontId="14" fillId="0" borderId="457" xfId="12" applyNumberFormat="1" applyFont="1" applyBorder="1" applyAlignment="1">
      <alignment horizontal="right"/>
    </xf>
    <xf numFmtId="41" fontId="14" fillId="0" borderId="680" xfId="12" applyNumberFormat="1" applyFont="1" applyBorder="1" applyAlignment="1">
      <alignment horizontal="right"/>
    </xf>
    <xf numFmtId="41" fontId="14" fillId="0" borderId="455" xfId="12" applyNumberFormat="1" applyFont="1" applyBorder="1" applyAlignment="1">
      <alignment horizontal="right"/>
    </xf>
    <xf numFmtId="41" fontId="14" fillId="0" borderId="639" xfId="12" applyNumberFormat="1" applyFont="1" applyBorder="1" applyAlignment="1"/>
    <xf numFmtId="182" fontId="14" fillId="0" borderId="458" xfId="12" applyNumberFormat="1" applyFont="1" applyBorder="1" applyAlignment="1">
      <alignment horizontal="right"/>
    </xf>
    <xf numFmtId="182" fontId="14" fillId="0" borderId="457" xfId="12" applyNumberFormat="1" applyFont="1" applyBorder="1" applyAlignment="1">
      <alignment horizontal="right"/>
    </xf>
    <xf numFmtId="182" fontId="14" fillId="0" borderId="455" xfId="12" applyNumberFormat="1" applyFont="1" applyBorder="1" applyAlignment="1">
      <alignment horizontal="right"/>
    </xf>
    <xf numFmtId="182" fontId="14" fillId="0" borderId="829" xfId="12" applyNumberFormat="1" applyFont="1" applyBorder="1" applyAlignment="1">
      <alignment horizontal="right"/>
    </xf>
    <xf numFmtId="41" fontId="14" fillId="0" borderId="640" xfId="12" applyNumberFormat="1" applyFont="1" applyBorder="1" applyAlignment="1">
      <alignment horizontal="right"/>
    </xf>
    <xf numFmtId="41" fontId="14" fillId="0" borderId="639" xfId="12" applyNumberFormat="1" applyFont="1" applyBorder="1" applyAlignment="1">
      <alignment horizontal="right"/>
    </xf>
    <xf numFmtId="41" fontId="14" fillId="0" borderId="612" xfId="12" applyNumberFormat="1" applyFont="1" applyFill="1" applyBorder="1" applyAlignment="1">
      <alignment horizontal="right"/>
    </xf>
    <xf numFmtId="41" fontId="14" fillId="0" borderId="830" xfId="12" applyNumberFormat="1" applyFont="1" applyBorder="1" applyAlignment="1">
      <alignment horizontal="right"/>
    </xf>
    <xf numFmtId="41" fontId="14" fillId="0" borderId="831" xfId="12" applyNumberFormat="1" applyFont="1" applyBorder="1" applyAlignment="1">
      <alignment horizontal="right"/>
    </xf>
    <xf numFmtId="41" fontId="14" fillId="0" borderId="832" xfId="12" applyNumberFormat="1" applyFont="1" applyBorder="1" applyAlignment="1">
      <alignment horizontal="right"/>
    </xf>
    <xf numFmtId="182" fontId="14" fillId="0" borderId="752" xfId="12" applyNumberFormat="1" applyFont="1" applyBorder="1" applyAlignment="1">
      <alignment horizontal="right"/>
    </xf>
    <xf numFmtId="182" fontId="14" fillId="0" borderId="649" xfId="12" applyNumberFormat="1" applyFont="1" applyBorder="1" applyAlignment="1">
      <alignment horizontal="right"/>
    </xf>
    <xf numFmtId="182" fontId="14" fillId="0" borderId="813" xfId="12" applyNumberFormat="1" applyFont="1" applyBorder="1" applyAlignment="1">
      <alignment horizontal="right"/>
    </xf>
    <xf numFmtId="182" fontId="14" fillId="0" borderId="831" xfId="12" applyNumberFormat="1" applyFont="1" applyBorder="1" applyAlignment="1">
      <alignment horizontal="right"/>
    </xf>
    <xf numFmtId="182" fontId="14" fillId="0" borderId="20" xfId="12" applyNumberFormat="1" applyFont="1" applyBorder="1" applyAlignment="1">
      <alignment horizontal="right"/>
    </xf>
    <xf numFmtId="41" fontId="14" fillId="0" borderId="617" xfId="12" applyNumberFormat="1" applyFont="1" applyFill="1" applyBorder="1" applyAlignment="1">
      <alignment horizontal="right"/>
    </xf>
    <xf numFmtId="41" fontId="14" fillId="0" borderId="615" xfId="12" applyNumberFormat="1" applyFont="1" applyBorder="1" applyAlignment="1">
      <alignment horizontal="right"/>
    </xf>
    <xf numFmtId="41" fontId="14" fillId="0" borderId="552" xfId="12" applyNumberFormat="1" applyFont="1" applyBorder="1" applyAlignment="1">
      <alignment horizontal="right"/>
    </xf>
    <xf numFmtId="41" fontId="14" fillId="0" borderId="635" xfId="12" applyNumberFormat="1" applyFont="1" applyBorder="1" applyAlignment="1">
      <alignment horizontal="right"/>
    </xf>
    <xf numFmtId="182" fontId="14" fillId="0" borderId="728" xfId="12" applyNumberFormat="1" applyFont="1" applyBorder="1" applyAlignment="1">
      <alignment horizontal="right"/>
    </xf>
    <xf numFmtId="182" fontId="14" fillId="0" borderId="553" xfId="12" applyNumberFormat="1" applyFont="1" applyBorder="1" applyAlignment="1">
      <alignment horizontal="right"/>
    </xf>
    <xf numFmtId="182" fontId="14" fillId="0" borderId="552" xfId="12" applyNumberFormat="1" applyFont="1" applyBorder="1" applyAlignment="1">
      <alignment horizontal="right"/>
    </xf>
    <xf numFmtId="41" fontId="14" fillId="0" borderId="659" xfId="12" applyNumberFormat="1" applyFont="1" applyFill="1" applyBorder="1" applyAlignment="1">
      <alignment horizontal="right"/>
    </xf>
    <xf numFmtId="41" fontId="14" fillId="0" borderId="656" xfId="12" applyNumberFormat="1" applyFont="1" applyBorder="1" applyAlignment="1">
      <alignment horizontal="right"/>
    </xf>
    <xf numFmtId="41" fontId="14" fillId="0" borderId="657" xfId="12" applyNumberFormat="1" applyFont="1" applyBorder="1" applyAlignment="1">
      <alignment horizontal="right"/>
    </xf>
    <xf numFmtId="41" fontId="14" fillId="0" borderId="669" xfId="12" applyNumberFormat="1" applyFont="1" applyBorder="1" applyAlignment="1">
      <alignment horizontal="right"/>
    </xf>
    <xf numFmtId="182" fontId="14" fillId="0" borderId="833" xfId="12" applyNumberFormat="1" applyFont="1" applyBorder="1" applyAlignment="1">
      <alignment horizontal="right"/>
    </xf>
    <xf numFmtId="182" fontId="14" fillId="0" borderId="719" xfId="12" applyNumberFormat="1" applyFont="1" applyBorder="1" applyAlignment="1">
      <alignment horizontal="right"/>
    </xf>
    <xf numFmtId="182" fontId="14" fillId="0" borderId="675" xfId="12" applyNumberFormat="1" applyFont="1" applyBorder="1" applyAlignment="1">
      <alignment horizontal="right"/>
    </xf>
    <xf numFmtId="182" fontId="14" fillId="0" borderId="580" xfId="12" applyNumberFormat="1" applyFont="1" applyBorder="1" applyAlignment="1">
      <alignment horizontal="right"/>
    </xf>
    <xf numFmtId="182" fontId="14" fillId="0" borderId="657" xfId="12" applyNumberFormat="1" applyFont="1" applyBorder="1" applyAlignment="1">
      <alignment horizontal="right"/>
    </xf>
    <xf numFmtId="41" fontId="14" fillId="0" borderId="612" xfId="12" applyNumberFormat="1" applyFont="1" applyBorder="1" applyAlignment="1">
      <alignment horizontal="right"/>
    </xf>
    <xf numFmtId="41" fontId="14" fillId="0" borderId="648" xfId="12" applyNumberFormat="1" applyFont="1" applyBorder="1" applyAlignment="1">
      <alignment horizontal="right"/>
    </xf>
    <xf numFmtId="41" fontId="14" fillId="0" borderId="653" xfId="12" applyNumberFormat="1" applyFont="1" applyBorder="1" applyAlignment="1">
      <alignment horizontal="right"/>
    </xf>
    <xf numFmtId="41" fontId="14" fillId="0" borderId="834" xfId="12" applyNumberFormat="1" applyFont="1" applyBorder="1" applyAlignment="1">
      <alignment horizontal="right"/>
    </xf>
    <xf numFmtId="182" fontId="14" fillId="0" borderId="735" xfId="12" applyNumberFormat="1" applyFont="1" applyBorder="1" applyAlignment="1">
      <alignment horizontal="right"/>
    </xf>
    <xf numFmtId="182" fontId="14" fillId="0" borderId="653" xfId="12" applyNumberFormat="1" applyFont="1" applyBorder="1" applyAlignment="1">
      <alignment horizontal="right"/>
    </xf>
    <xf numFmtId="41" fontId="14" fillId="0" borderId="617" xfId="12" applyNumberFormat="1" applyFont="1" applyBorder="1" applyAlignment="1">
      <alignment horizontal="right"/>
    </xf>
    <xf numFmtId="41" fontId="14" fillId="0" borderId="659" xfId="12" applyNumberFormat="1" applyFont="1" applyBorder="1" applyAlignment="1">
      <alignment horizontal="right"/>
    </xf>
    <xf numFmtId="41" fontId="14" fillId="0" borderId="615" xfId="12" applyNumberFormat="1" applyFont="1" applyFill="1" applyBorder="1" applyAlignment="1">
      <alignment horizontal="right"/>
    </xf>
    <xf numFmtId="41" fontId="14" fillId="0" borderId="552" xfId="12" applyNumberFormat="1" applyFont="1" applyFill="1" applyBorder="1" applyAlignment="1">
      <alignment horizontal="right"/>
    </xf>
    <xf numFmtId="41" fontId="14" fillId="0" borderId="635" xfId="12" applyNumberFormat="1" applyFont="1" applyFill="1" applyBorder="1" applyAlignment="1">
      <alignment horizontal="right"/>
    </xf>
    <xf numFmtId="182" fontId="14" fillId="0" borderId="728" xfId="12" applyNumberFormat="1" applyFont="1" applyFill="1" applyBorder="1" applyAlignment="1">
      <alignment horizontal="right"/>
    </xf>
    <xf numFmtId="182" fontId="14" fillId="0" borderId="551" xfId="12" applyNumberFormat="1" applyFont="1" applyFill="1" applyBorder="1" applyAlignment="1">
      <alignment horizontal="right"/>
    </xf>
    <xf numFmtId="182" fontId="14" fillId="0" borderId="553" xfId="12" applyNumberFormat="1" applyFont="1" applyFill="1" applyBorder="1" applyAlignment="1">
      <alignment horizontal="right"/>
    </xf>
    <xf numFmtId="182" fontId="14" fillId="0" borderId="552" xfId="12" applyNumberFormat="1" applyFont="1" applyFill="1" applyBorder="1" applyAlignment="1">
      <alignment horizontal="right"/>
    </xf>
    <xf numFmtId="41" fontId="14" fillId="0" borderId="835" xfId="12" applyNumberFormat="1" applyFont="1" applyBorder="1" applyAlignment="1">
      <alignment horizontal="right"/>
    </xf>
    <xf numFmtId="41" fontId="14" fillId="0" borderId="836" xfId="12" applyNumberFormat="1" applyFont="1" applyBorder="1" applyAlignment="1">
      <alignment horizontal="right"/>
    </xf>
    <xf numFmtId="41" fontId="14" fillId="0" borderId="837" xfId="12" applyNumberFormat="1" applyFont="1" applyBorder="1" applyAlignment="1">
      <alignment horizontal="right"/>
    </xf>
    <xf numFmtId="41" fontId="14" fillId="0" borderId="838" xfId="12" applyNumberFormat="1" applyFont="1" applyBorder="1" applyAlignment="1">
      <alignment horizontal="right"/>
    </xf>
    <xf numFmtId="182" fontId="14" fillId="0" borderId="758" xfId="12" applyNumberFormat="1" applyFont="1" applyBorder="1" applyAlignment="1">
      <alignment horizontal="right"/>
    </xf>
    <xf numFmtId="182" fontId="14" fillId="0" borderId="809" xfId="12" applyNumberFormat="1" applyFont="1" applyBorder="1" applyAlignment="1">
      <alignment horizontal="right"/>
    </xf>
    <xf numFmtId="182" fontId="14" fillId="0" borderId="837" xfId="12" applyNumberFormat="1" applyFont="1" applyBorder="1" applyAlignment="1">
      <alignment horizontal="right"/>
    </xf>
    <xf numFmtId="188" fontId="14" fillId="0" borderId="0" xfId="31" applyNumberFormat="1" applyFont="1"/>
    <xf numFmtId="0" fontId="55" fillId="0" borderId="0" xfId="31" applyNumberFormat="1" applyFont="1" applyAlignment="1">
      <alignment horizontal="right"/>
    </xf>
    <xf numFmtId="38" fontId="0" fillId="0" borderId="0" xfId="12" applyFont="1" applyAlignment="1">
      <alignment horizontal="right"/>
    </xf>
    <xf numFmtId="38" fontId="16" fillId="0" borderId="713" xfId="17" applyFont="1" applyFill="1" applyBorder="1" applyAlignment="1">
      <alignment horizontal="center"/>
    </xf>
    <xf numFmtId="38" fontId="16" fillId="0" borderId="713" xfId="12" applyFont="1" applyBorder="1" applyAlignment="1">
      <alignment horizontal="center"/>
    </xf>
    <xf numFmtId="38" fontId="14" fillId="0" borderId="143" xfId="12" applyFont="1" applyFill="1" applyBorder="1" applyAlignment="1">
      <alignment horizontal="center"/>
    </xf>
    <xf numFmtId="38" fontId="14" fillId="0" borderId="713" xfId="12" applyFont="1" applyFill="1" applyBorder="1" applyAlignment="1">
      <alignment horizontal="center"/>
    </xf>
    <xf numFmtId="38" fontId="14" fillId="0" borderId="839" xfId="12" applyFont="1" applyBorder="1"/>
    <xf numFmtId="38" fontId="33" fillId="0" borderId="839" xfId="12" applyFont="1" applyBorder="1"/>
    <xf numFmtId="38" fontId="33" fillId="0" borderId="29" xfId="12" applyFont="1" applyBorder="1"/>
    <xf numFmtId="38" fontId="14" fillId="0" borderId="489" xfId="12" applyFont="1" applyBorder="1" applyAlignment="1">
      <alignment horizontal="center"/>
    </xf>
    <xf numFmtId="38" fontId="14" fillId="0" borderId="143" xfId="12" applyFont="1" applyBorder="1" applyAlignment="1">
      <alignment horizontal="right"/>
    </xf>
    <xf numFmtId="38" fontId="14" fillId="0" borderId="60" xfId="12" applyFont="1" applyBorder="1" applyAlignment="1">
      <alignment horizontal="right"/>
    </xf>
    <xf numFmtId="38" fontId="14" fillId="0" borderId="705" xfId="12" applyFont="1" applyBorder="1" applyAlignment="1">
      <alignment horizontal="center"/>
    </xf>
    <xf numFmtId="38" fontId="14" fillId="0" borderId="789" xfId="12" applyFont="1" applyBorder="1" applyAlignment="1">
      <alignment horizontal="center"/>
    </xf>
    <xf numFmtId="38" fontId="14" fillId="0" borderId="840" xfId="12" applyFont="1" applyBorder="1" applyAlignment="1">
      <alignment horizontal="center"/>
    </xf>
    <xf numFmtId="38" fontId="14" fillId="0" borderId="41" xfId="12" applyFont="1" applyBorder="1" applyAlignment="1">
      <alignment horizontal="center" wrapText="1"/>
    </xf>
    <xf numFmtId="38" fontId="14" fillId="0" borderId="44" xfId="12" applyFont="1" applyBorder="1" applyAlignment="1">
      <alignment horizontal="center" wrapText="1"/>
    </xf>
    <xf numFmtId="38" fontId="14" fillId="0" borderId="42" xfId="12" applyFont="1" applyBorder="1" applyAlignment="1">
      <alignment horizontal="center" wrapText="1"/>
    </xf>
    <xf numFmtId="38" fontId="14" fillId="0" borderId="789" xfId="12" applyFont="1" applyBorder="1" applyAlignment="1">
      <alignment horizontal="center" wrapText="1"/>
    </xf>
    <xf numFmtId="38" fontId="14" fillId="0" borderId="58" xfId="12" applyFont="1" applyBorder="1" applyAlignment="1">
      <alignment horizontal="center"/>
    </xf>
    <xf numFmtId="38" fontId="14" fillId="0" borderId="7" xfId="12" applyFont="1" applyBorder="1" applyAlignment="1">
      <alignment horizontal="center"/>
    </xf>
    <xf numFmtId="41" fontId="14" fillId="0" borderId="535" xfId="12" applyNumberFormat="1" applyFont="1" applyBorder="1" applyAlignment="1">
      <alignment horizontal="right"/>
    </xf>
    <xf numFmtId="41" fontId="14" fillId="0" borderId="524" xfId="12" applyNumberFormat="1" applyFont="1" applyBorder="1" applyAlignment="1">
      <alignment horizontal="right"/>
    </xf>
    <xf numFmtId="41" fontId="14" fillId="0" borderId="505" xfId="12" applyNumberFormat="1" applyFont="1" applyBorder="1" applyAlignment="1">
      <alignment horizontal="right"/>
    </xf>
    <xf numFmtId="189" fontId="14" fillId="0" borderId="0" xfId="31" applyNumberFormat="1" applyFont="1"/>
    <xf numFmtId="41" fontId="14" fillId="0" borderId="543" xfId="12" applyNumberFormat="1" applyFont="1" applyBorder="1" applyAlignment="1">
      <alignment horizontal="right"/>
    </xf>
    <xf numFmtId="41" fontId="14" fillId="0" borderId="546" xfId="12" applyNumberFormat="1" applyFont="1" applyBorder="1" applyAlignment="1">
      <alignment horizontal="right"/>
    </xf>
    <xf numFmtId="41" fontId="14" fillId="0" borderId="544" xfId="12" applyNumberFormat="1" applyFont="1" applyBorder="1" applyAlignment="1">
      <alignment horizontal="right"/>
    </xf>
    <xf numFmtId="41" fontId="14" fillId="0" borderId="549" xfId="12" applyNumberFormat="1" applyFont="1" applyBorder="1" applyAlignment="1">
      <alignment horizontal="right"/>
    </xf>
    <xf numFmtId="41" fontId="14" fillId="0" borderId="550" xfId="12" applyNumberFormat="1" applyFont="1" applyBorder="1" applyAlignment="1">
      <alignment horizontal="right"/>
    </xf>
    <xf numFmtId="41" fontId="14" fillId="0" borderId="555" xfId="12" applyNumberFormat="1" applyFont="1" applyBorder="1" applyAlignment="1">
      <alignment horizontal="right"/>
    </xf>
    <xf numFmtId="41" fontId="14" fillId="0" borderId="558" xfId="12" applyNumberFormat="1" applyFont="1" applyBorder="1" applyAlignment="1">
      <alignment horizontal="right"/>
    </xf>
    <xf numFmtId="41" fontId="14" fillId="0" borderId="556" xfId="12" applyNumberFormat="1" applyFont="1" applyBorder="1" applyAlignment="1">
      <alignment horizontal="right"/>
    </xf>
    <xf numFmtId="41" fontId="14" fillId="0" borderId="143" xfId="12" applyNumberFormat="1" applyFont="1" applyBorder="1" applyAlignment="1">
      <alignment horizontal="right"/>
    </xf>
    <xf numFmtId="41" fontId="14" fillId="0" borderId="0" xfId="12" applyNumberFormat="1" applyFont="1" applyBorder="1" applyAlignment="1">
      <alignment horizontal="right"/>
    </xf>
    <xf numFmtId="41" fontId="14" fillId="0" borderId="179" xfId="12" applyNumberFormat="1" applyFont="1" applyBorder="1" applyAlignment="1">
      <alignment horizontal="right"/>
    </xf>
    <xf numFmtId="41" fontId="14" fillId="0" borderId="59" xfId="12" applyNumberFormat="1" applyFont="1" applyBorder="1" applyAlignment="1">
      <alignment horizontal="right"/>
    </xf>
    <xf numFmtId="41" fontId="14" fillId="0" borderId="7" xfId="12" applyNumberFormat="1" applyFont="1" applyBorder="1" applyAlignment="1">
      <alignment horizontal="right"/>
    </xf>
    <xf numFmtId="41" fontId="14" fillId="0" borderId="561" xfId="12" applyNumberFormat="1" applyFont="1" applyBorder="1" applyAlignment="1">
      <alignment horizontal="right"/>
    </xf>
    <xf numFmtId="41" fontId="14" fillId="0" borderId="563" xfId="12" applyNumberFormat="1" applyFont="1" applyBorder="1" applyAlignment="1">
      <alignment horizontal="right"/>
    </xf>
    <xf numFmtId="41" fontId="14" fillId="0" borderId="564" xfId="12" applyNumberFormat="1" applyFont="1" applyBorder="1" applyAlignment="1">
      <alignment horizontal="right"/>
    </xf>
    <xf numFmtId="41" fontId="14" fillId="0" borderId="565" xfId="12" applyNumberFormat="1" applyFont="1" applyBorder="1" applyAlignment="1">
      <alignment horizontal="right"/>
    </xf>
    <xf numFmtId="41" fontId="14" fillId="0" borderId="562" xfId="12" applyNumberFormat="1" applyFont="1" applyBorder="1" applyAlignment="1">
      <alignment horizontal="right"/>
    </xf>
    <xf numFmtId="41" fontId="14" fillId="0" borderId="549" xfId="12" applyNumberFormat="1" applyFont="1" applyFill="1" applyBorder="1" applyAlignment="1">
      <alignment horizontal="right"/>
    </xf>
    <xf numFmtId="41" fontId="14" fillId="0" borderId="550" xfId="12" applyNumberFormat="1" applyFont="1" applyFill="1" applyBorder="1" applyAlignment="1">
      <alignment horizontal="right"/>
    </xf>
    <xf numFmtId="182" fontId="14" fillId="0" borderId="692" xfId="12" applyNumberFormat="1" applyFont="1" applyFill="1" applyBorder="1" applyAlignment="1">
      <alignment horizontal="right"/>
    </xf>
    <xf numFmtId="189" fontId="14" fillId="0" borderId="0" xfId="31" applyNumberFormat="1" applyFont="1" applyFill="1"/>
    <xf numFmtId="41" fontId="14" fillId="0" borderId="697" xfId="12" applyNumberFormat="1" applyFont="1" applyBorder="1" applyAlignment="1">
      <alignment horizontal="right"/>
    </xf>
    <xf numFmtId="41" fontId="14" fillId="0" borderId="841" xfId="12" applyNumberFormat="1" applyFont="1" applyBorder="1" applyAlignment="1">
      <alignment horizontal="right"/>
    </xf>
    <xf numFmtId="189" fontId="14" fillId="0" borderId="0" xfId="12" applyNumberFormat="1" applyFont="1"/>
    <xf numFmtId="189" fontId="33" fillId="0" borderId="0" xfId="12" applyNumberFormat="1" applyFont="1"/>
    <xf numFmtId="0" fontId="39" fillId="0" borderId="840" xfId="13" applyFont="1" applyBorder="1"/>
    <xf numFmtId="188" fontId="33" fillId="0" borderId="840" xfId="32" applyNumberFormat="1" applyFont="1" applyBorder="1"/>
    <xf numFmtId="0" fontId="33" fillId="0" borderId="840" xfId="31" applyFont="1" applyBorder="1"/>
    <xf numFmtId="38" fontId="0" fillId="0" borderId="0" xfId="12" applyNumberFormat="1" applyFont="1" applyBorder="1" applyAlignment="1">
      <alignment horizontal="right"/>
    </xf>
    <xf numFmtId="0" fontId="26" fillId="0" borderId="461" xfId="13" applyFont="1" applyFill="1" applyBorder="1"/>
    <xf numFmtId="0" fontId="48" fillId="0" borderId="461" xfId="13" applyFont="1" applyBorder="1"/>
    <xf numFmtId="0" fontId="39" fillId="0" borderId="461" xfId="13" applyFont="1" applyBorder="1"/>
    <xf numFmtId="0" fontId="39" fillId="0" borderId="680" xfId="13" applyFont="1" applyBorder="1"/>
    <xf numFmtId="188" fontId="33" fillId="0" borderId="680" xfId="32" applyNumberFormat="1" applyFont="1" applyBorder="1"/>
    <xf numFmtId="0" fontId="33" fillId="0" borderId="680" xfId="31" applyFont="1" applyBorder="1"/>
    <xf numFmtId="0" fontId="33" fillId="0" borderId="144" xfId="31" applyFont="1" applyBorder="1"/>
    <xf numFmtId="38" fontId="0" fillId="0" borderId="680" xfId="12" applyNumberFormat="1" applyFont="1" applyBorder="1" applyAlignment="1">
      <alignment horizontal="right"/>
    </xf>
    <xf numFmtId="0" fontId="33" fillId="0" borderId="505" xfId="31" applyFont="1" applyBorder="1"/>
    <xf numFmtId="0" fontId="33" fillId="0" borderId="784" xfId="31" applyBorder="1"/>
    <xf numFmtId="188" fontId="33" fillId="0" borderId="784" xfId="31" applyNumberFormat="1" applyBorder="1"/>
    <xf numFmtId="0" fontId="3" fillId="0" borderId="715" xfId="31" applyFont="1" applyBorder="1" applyAlignment="1">
      <alignment vertical="top"/>
    </xf>
    <xf numFmtId="0" fontId="3" fillId="0" borderId="751" xfId="31" applyFont="1" applyBorder="1"/>
    <xf numFmtId="0" fontId="33" fillId="0" borderId="751" xfId="31" applyBorder="1"/>
    <xf numFmtId="0" fontId="33" fillId="0" borderId="751" xfId="31" applyBorder="1" applyAlignment="1">
      <alignment horizontal="right"/>
    </xf>
    <xf numFmtId="0" fontId="33" fillId="0" borderId="0" xfId="31" applyBorder="1" applyAlignment="1">
      <alignment horizontal="right"/>
    </xf>
    <xf numFmtId="0" fontId="33" fillId="0" borderId="0" xfId="31" applyBorder="1"/>
    <xf numFmtId="0" fontId="33" fillId="0" borderId="842" xfId="31" applyBorder="1"/>
    <xf numFmtId="38" fontId="0" fillId="0" borderId="839" xfId="12" applyNumberFormat="1" applyFont="1" applyBorder="1" applyAlignment="1">
      <alignment horizontal="right"/>
    </xf>
    <xf numFmtId="0" fontId="33" fillId="0" borderId="7" xfId="31" applyBorder="1" applyAlignment="1">
      <alignment horizontal="right"/>
    </xf>
    <xf numFmtId="0" fontId="33" fillId="0" borderId="143" xfId="31" applyBorder="1"/>
    <xf numFmtId="188" fontId="33" fillId="0" borderId="668" xfId="31" applyNumberFormat="1" applyBorder="1"/>
    <xf numFmtId="0" fontId="3" fillId="0" borderId="712" xfId="31" applyFont="1" applyBorder="1"/>
    <xf numFmtId="0" fontId="3" fillId="0" borderId="551" xfId="31" applyFont="1" applyBorder="1"/>
    <xf numFmtId="0" fontId="3" fillId="0" borderId="473" xfId="31" applyFont="1" applyBorder="1"/>
    <xf numFmtId="0" fontId="33" fillId="0" borderId="786" xfId="31" applyBorder="1"/>
    <xf numFmtId="0" fontId="14" fillId="0" borderId="745" xfId="31" applyNumberFormat="1" applyFont="1" applyFill="1" applyBorder="1" applyAlignment="1">
      <alignment horizontal="right"/>
    </xf>
    <xf numFmtId="0" fontId="14" fillId="0" borderId="477" xfId="31" applyNumberFormat="1" applyFont="1" applyFill="1" applyBorder="1" applyAlignment="1">
      <alignment horizontal="center"/>
    </xf>
    <xf numFmtId="0" fontId="14" fillId="0" borderId="538" xfId="31" applyNumberFormat="1" applyFont="1" applyFill="1" applyBorder="1" applyAlignment="1">
      <alignment horizontal="right"/>
    </xf>
    <xf numFmtId="0" fontId="14" fillId="0" borderId="786" xfId="31" applyNumberFormat="1" applyFont="1" applyFill="1" applyBorder="1" applyAlignment="1">
      <alignment horizontal="right"/>
    </xf>
    <xf numFmtId="0" fontId="33" fillId="0" borderId="843" xfId="31" applyBorder="1" applyAlignment="1">
      <alignment horizontal="center"/>
    </xf>
    <xf numFmtId="0" fontId="27" fillId="0" borderId="538" xfId="17" applyNumberFormat="1" applyFont="1" applyBorder="1" applyAlignment="1">
      <alignment horizontal="center" vertical="center" wrapText="1"/>
    </xf>
    <xf numFmtId="0" fontId="68" fillId="0" borderId="551" xfId="19" applyNumberFormat="1" applyFont="1" applyBorder="1" applyAlignment="1">
      <alignment horizontal="center" wrapText="1"/>
    </xf>
    <xf numFmtId="0" fontId="42" fillId="0" borderId="551" xfId="19" applyNumberFormat="1" applyFont="1" applyBorder="1" applyAlignment="1">
      <alignment horizontal="center" wrapText="1"/>
    </xf>
    <xf numFmtId="0" fontId="14" fillId="0" borderId="473" xfId="19" applyNumberFormat="1" applyFont="1" applyBorder="1" applyAlignment="1">
      <alignment horizontal="center" wrapText="1"/>
    </xf>
    <xf numFmtId="0" fontId="14" fillId="0" borderId="786" xfId="19" applyNumberFormat="1" applyFont="1" applyBorder="1" applyAlignment="1">
      <alignment horizontal="center"/>
    </xf>
    <xf numFmtId="0" fontId="14" fillId="0" borderId="521" xfId="31" applyNumberFormat="1" applyFont="1" applyFill="1" applyBorder="1" applyAlignment="1">
      <alignment horizontal="center" wrapText="1"/>
    </xf>
    <xf numFmtId="0" fontId="14" fillId="0" borderId="684" xfId="31" applyNumberFormat="1" applyFont="1" applyFill="1" applyBorder="1" applyAlignment="1">
      <alignment horizontal="center" wrapText="1"/>
    </xf>
    <xf numFmtId="0" fontId="33" fillId="0" borderId="490" xfId="31" applyBorder="1"/>
    <xf numFmtId="0" fontId="33" fillId="0" borderId="13" xfId="31" applyBorder="1" applyAlignment="1">
      <alignment horizontal="center"/>
    </xf>
    <xf numFmtId="0" fontId="31" fillId="0" borderId="0" xfId="31" applyFont="1"/>
    <xf numFmtId="188" fontId="33" fillId="0" borderId="0" xfId="31" applyNumberFormat="1" applyBorder="1"/>
    <xf numFmtId="38" fontId="14" fillId="0" borderId="844" xfId="12" applyFont="1" applyBorder="1" applyAlignment="1">
      <alignment wrapText="1"/>
    </xf>
    <xf numFmtId="38" fontId="14" fillId="0" borderId="786" xfId="12" applyFont="1" applyBorder="1" applyAlignment="1">
      <alignment wrapText="1"/>
    </xf>
    <xf numFmtId="0" fontId="14" fillId="0" borderId="786" xfId="31" applyNumberFormat="1" applyFont="1" applyFill="1" applyBorder="1" applyAlignment="1">
      <alignment wrapText="1"/>
    </xf>
    <xf numFmtId="0" fontId="33" fillId="0" borderId="460" xfId="31" applyBorder="1"/>
    <xf numFmtId="0" fontId="14" fillId="0" borderId="460" xfId="31" applyNumberFormat="1" applyFont="1" applyFill="1" applyBorder="1" applyAlignment="1">
      <alignment wrapText="1"/>
    </xf>
    <xf numFmtId="0" fontId="14" fillId="0" borderId="792" xfId="31" applyNumberFormat="1" applyFont="1" applyFill="1" applyBorder="1" applyAlignment="1">
      <alignment wrapText="1"/>
    </xf>
    <xf numFmtId="0" fontId="14" fillId="0" borderId="784" xfId="31" applyNumberFormat="1" applyFont="1" applyFill="1" applyBorder="1" applyAlignment="1">
      <alignment wrapText="1"/>
    </xf>
    <xf numFmtId="0" fontId="14" fillId="0" borderId="0" xfId="31" applyNumberFormat="1" applyFont="1" applyFill="1" applyBorder="1" applyAlignment="1">
      <alignment wrapText="1"/>
    </xf>
    <xf numFmtId="0" fontId="14" fillId="0" borderId="146" xfId="31" applyNumberFormat="1" applyFont="1" applyFill="1" applyBorder="1" applyAlignment="1">
      <alignment wrapText="1"/>
    </xf>
    <xf numFmtId="0" fontId="27" fillId="0" borderId="0" xfId="17" applyNumberFormat="1" applyFont="1" applyBorder="1" applyAlignment="1">
      <alignment horizontal="center" vertical="center" wrapText="1"/>
    </xf>
    <xf numFmtId="0" fontId="68" fillId="0" borderId="786" xfId="19" applyNumberFormat="1" applyFont="1" applyBorder="1" applyAlignment="1">
      <alignment horizontal="center" wrapText="1"/>
    </xf>
    <xf numFmtId="0" fontId="42" fillId="0" borderId="786" xfId="19" applyNumberFormat="1" applyFont="1" applyBorder="1" applyAlignment="1">
      <alignment horizontal="center" wrapText="1"/>
    </xf>
    <xf numFmtId="0" fontId="42" fillId="0" borderId="787" xfId="19" applyNumberFormat="1" applyFont="1" applyBorder="1" applyAlignment="1">
      <alignment horizontal="center" wrapText="1"/>
    </xf>
    <xf numFmtId="0" fontId="14" fillId="0" borderId="786" xfId="19" applyNumberFormat="1" applyFont="1" applyBorder="1" applyAlignment="1">
      <alignment horizontal="center" wrapText="1"/>
    </xf>
    <xf numFmtId="0" fontId="14" fillId="0" borderId="460" xfId="19" applyNumberFormat="1" applyFont="1" applyBorder="1" applyAlignment="1">
      <alignment horizontal="center"/>
    </xf>
    <xf numFmtId="0" fontId="14" fillId="0" borderId="7" xfId="31" applyNumberFormat="1" applyFont="1" applyFill="1" applyBorder="1" applyAlignment="1">
      <alignment horizontal="center" wrapText="1"/>
    </xf>
    <xf numFmtId="0" fontId="33" fillId="0" borderId="58" xfId="31" applyBorder="1"/>
    <xf numFmtId="0" fontId="33" fillId="0" borderId="60" xfId="31" applyBorder="1"/>
    <xf numFmtId="38" fontId="14" fillId="0" borderId="789" xfId="17" applyFont="1" applyFill="1" applyBorder="1" applyAlignment="1">
      <alignment horizontal="center"/>
    </xf>
    <xf numFmtId="0" fontId="14" fillId="0" borderId="0" xfId="31" applyNumberFormat="1" applyFont="1" applyFill="1" applyBorder="1" applyAlignment="1">
      <alignment horizontal="center"/>
    </xf>
    <xf numFmtId="0" fontId="14" fillId="0" borderId="724" xfId="31" applyNumberFormat="1" applyFont="1" applyFill="1" applyBorder="1" applyAlignment="1">
      <alignment horizontal="center"/>
    </xf>
    <xf numFmtId="38" fontId="14" fillId="0" borderId="723" xfId="12" applyFont="1" applyBorder="1" applyAlignment="1">
      <alignment horizontal="center" wrapText="1"/>
    </xf>
    <xf numFmtId="0" fontId="14" fillId="0" borderId="723" xfId="31" applyNumberFormat="1" applyFont="1" applyFill="1" applyBorder="1" applyAlignment="1">
      <alignment horizontal="center" wrapText="1"/>
    </xf>
    <xf numFmtId="0" fontId="14" fillId="0" borderId="723" xfId="31" applyNumberFormat="1" applyFont="1" applyFill="1" applyBorder="1" applyAlignment="1">
      <alignment horizontal="center"/>
    </xf>
    <xf numFmtId="0" fontId="14" fillId="0" borderId="845" xfId="31" applyNumberFormat="1" applyFont="1" applyFill="1" applyBorder="1" applyAlignment="1">
      <alignment horizontal="center" wrapText="1"/>
    </xf>
    <xf numFmtId="0" fontId="14" fillId="0" borderId="784" xfId="31" applyNumberFormat="1" applyFont="1" applyFill="1" applyBorder="1" applyAlignment="1">
      <alignment horizontal="center" wrapText="1"/>
    </xf>
    <xf numFmtId="0" fontId="14" fillId="0" borderId="460" xfId="31" applyNumberFormat="1" applyFont="1" applyFill="1" applyBorder="1" applyAlignment="1">
      <alignment horizontal="center" wrapText="1"/>
    </xf>
    <xf numFmtId="0" fontId="14" fillId="0" borderId="146" xfId="31" applyNumberFormat="1" applyFont="1" applyFill="1" applyBorder="1" applyAlignment="1">
      <alignment horizontal="center" wrapText="1"/>
    </xf>
    <xf numFmtId="0" fontId="14" fillId="0" borderId="840" xfId="17" applyNumberFormat="1" applyFont="1" applyBorder="1" applyAlignment="1">
      <alignment horizontal="center" wrapText="1"/>
    </xf>
    <xf numFmtId="0" fontId="14" fillId="0" borderId="826" xfId="19" applyNumberFormat="1" applyFont="1" applyBorder="1" applyAlignment="1">
      <alignment horizontal="center" wrapText="1"/>
    </xf>
    <xf numFmtId="0" fontId="14" fillId="0" borderId="846" xfId="19" applyNumberFormat="1" applyFont="1" applyBorder="1" applyAlignment="1">
      <alignment horizontal="center" wrapText="1"/>
    </xf>
    <xf numFmtId="0" fontId="14" fillId="0" borderId="826" xfId="19" applyNumberFormat="1" applyFont="1" applyBorder="1" applyAlignment="1">
      <alignment horizontal="center"/>
    </xf>
    <xf numFmtId="0" fontId="14" fillId="0" borderId="706" xfId="31" applyNumberFormat="1" applyFont="1" applyFill="1" applyBorder="1" applyAlignment="1">
      <alignment horizontal="center" wrapText="1"/>
    </xf>
    <xf numFmtId="0" fontId="14" fillId="0" borderId="840" xfId="31" applyNumberFormat="1" applyFont="1" applyFill="1" applyBorder="1" applyAlignment="1">
      <alignment horizontal="center" wrapText="1"/>
    </xf>
    <xf numFmtId="0" fontId="16" fillId="0" borderId="689" xfId="31" applyNumberFormat="1" applyFont="1" applyFill="1" applyBorder="1" applyAlignment="1">
      <alignment horizontal="center"/>
    </xf>
    <xf numFmtId="0" fontId="16" fillId="0" borderId="847" xfId="31" applyNumberFormat="1" applyFont="1" applyFill="1" applyBorder="1" applyAlignment="1">
      <alignment horizontal="center"/>
    </xf>
    <xf numFmtId="0" fontId="16" fillId="0" borderId="0" xfId="31" applyNumberFormat="1" applyFont="1" applyFill="1" applyAlignment="1">
      <alignment horizontal="center"/>
    </xf>
    <xf numFmtId="0" fontId="14" fillId="0" borderId="712" xfId="31" applyNumberFormat="1" applyFont="1" applyBorder="1" applyAlignment="1">
      <alignment horizontal="center"/>
    </xf>
    <xf numFmtId="41" fontId="14" fillId="0" borderId="848" xfId="12" applyNumberFormat="1" applyFont="1" applyBorder="1"/>
    <xf numFmtId="41" fontId="14" fillId="0" borderId="797" xfId="12" applyNumberFormat="1" applyFont="1" applyBorder="1" applyAlignment="1">
      <alignment horizontal="right"/>
    </xf>
    <xf numFmtId="41" fontId="14" fillId="0" borderId="625" xfId="12" applyNumberFormat="1" applyFont="1" applyBorder="1" applyAlignment="1">
      <alignment horizontal="right"/>
    </xf>
    <xf numFmtId="41" fontId="14" fillId="0" borderId="768" xfId="12" applyNumberFormat="1" applyFont="1" applyBorder="1" applyAlignment="1">
      <alignment horizontal="right"/>
    </xf>
    <xf numFmtId="182" fontId="14" fillId="0" borderId="849" xfId="31" applyNumberFormat="1" applyFont="1" applyBorder="1" applyAlignment="1">
      <alignment horizontal="right"/>
    </xf>
    <xf numFmtId="182" fontId="14" fillId="0" borderId="764" xfId="12" applyNumberFormat="1" applyFont="1" applyBorder="1" applyAlignment="1">
      <alignment horizontal="right"/>
    </xf>
    <xf numFmtId="182" fontId="14" fillId="0" borderId="850" xfId="12" applyNumberFormat="1" applyFont="1" applyBorder="1" applyAlignment="1">
      <alignment horizontal="right"/>
    </xf>
    <xf numFmtId="41" fontId="14" fillId="0" borderId="680" xfId="17" applyNumberFormat="1" applyFont="1" applyBorder="1" applyAlignment="1">
      <alignment horizontal="right"/>
    </xf>
    <xf numFmtId="41" fontId="14" fillId="0" borderId="851" xfId="17" applyNumberFormat="1" applyFont="1" applyBorder="1" applyAlignment="1">
      <alignment horizontal="right"/>
    </xf>
    <xf numFmtId="41" fontId="14" fillId="0" borderId="524" xfId="17" applyNumberFormat="1" applyFont="1" applyBorder="1" applyAlignment="1">
      <alignment horizontal="right"/>
    </xf>
    <xf numFmtId="41" fontId="14" fillId="0" borderId="535" xfId="17" applyNumberFormat="1" applyFont="1" applyBorder="1" applyAlignment="1">
      <alignment horizontal="right"/>
    </xf>
    <xf numFmtId="41" fontId="14" fillId="0" borderId="852" xfId="17" applyNumberFormat="1" applyFont="1" applyBorder="1" applyAlignment="1">
      <alignment horizontal="right"/>
    </xf>
    <xf numFmtId="41" fontId="14" fillId="0" borderId="442" xfId="31" applyNumberFormat="1" applyFont="1" applyBorder="1"/>
    <xf numFmtId="41" fontId="14" fillId="0" borderId="680" xfId="31" applyNumberFormat="1" applyFont="1" applyBorder="1"/>
    <xf numFmtId="182" fontId="14" fillId="0" borderId="523" xfId="31" applyNumberFormat="1" applyFont="1" applyBorder="1"/>
    <xf numFmtId="182" fontId="14" fillId="0" borderId="507" xfId="31" applyNumberFormat="1" applyFont="1" applyBorder="1"/>
    <xf numFmtId="0" fontId="14" fillId="0" borderId="708" xfId="31" applyNumberFormat="1" applyFont="1" applyBorder="1"/>
    <xf numFmtId="41" fontId="14" fillId="0" borderId="853" xfId="12" applyNumberFormat="1" applyFont="1" applyBorder="1" applyAlignment="1">
      <alignment horizontal="right"/>
    </xf>
    <xf numFmtId="41" fontId="14" fillId="0" borderId="854" xfId="12" applyNumberFormat="1" applyFont="1" applyBorder="1" applyAlignment="1">
      <alignment horizontal="right"/>
    </xf>
    <xf numFmtId="182" fontId="14" fillId="0" borderId="849" xfId="12" applyNumberFormat="1" applyFont="1" applyBorder="1" applyAlignment="1">
      <alignment horizontal="right"/>
    </xf>
    <xf numFmtId="182" fontId="14" fillId="0" borderId="769" xfId="12" applyNumberFormat="1" applyFont="1" applyBorder="1" applyAlignment="1">
      <alignment horizontal="right"/>
    </xf>
    <xf numFmtId="182" fontId="14" fillId="0" borderId="855" xfId="12" applyNumberFormat="1" applyFont="1" applyBorder="1" applyAlignment="1">
      <alignment horizontal="right"/>
    </xf>
    <xf numFmtId="41" fontId="14" fillId="0" borderId="856" xfId="17" applyNumberFormat="1" applyFont="1" applyBorder="1" applyAlignment="1">
      <alignment horizontal="right"/>
    </xf>
    <xf numFmtId="41" fontId="14" fillId="0" borderId="509" xfId="31" applyNumberFormat="1" applyFont="1" applyBorder="1"/>
    <xf numFmtId="41" fontId="14" fillId="0" borderId="459" xfId="31" applyNumberFormat="1" applyFont="1" applyBorder="1"/>
    <xf numFmtId="182" fontId="14" fillId="0" borderId="452" xfId="31" applyNumberFormat="1" applyFont="1" applyBorder="1"/>
    <xf numFmtId="182" fontId="14" fillId="0" borderId="456" xfId="31" applyNumberFormat="1" applyFont="1" applyBorder="1"/>
    <xf numFmtId="0" fontId="14" fillId="0" borderId="542" xfId="31" applyNumberFormat="1" applyFont="1" applyBorder="1"/>
    <xf numFmtId="41" fontId="14" fillId="0" borderId="715" xfId="12" applyNumberFormat="1" applyFont="1" applyBorder="1"/>
    <xf numFmtId="41" fontId="14" fillId="0" borderId="857" xfId="12" applyNumberFormat="1" applyFont="1" applyBorder="1" applyAlignment="1">
      <alignment horizontal="right"/>
    </xf>
    <xf numFmtId="41" fontId="14" fillId="0" borderId="858" xfId="12" applyNumberFormat="1" applyFont="1" applyBorder="1" applyAlignment="1">
      <alignment horizontal="right"/>
    </xf>
    <xf numFmtId="41" fontId="14" fillId="0" borderId="859" xfId="12" applyNumberFormat="1" applyFont="1" applyBorder="1" applyAlignment="1">
      <alignment horizontal="right"/>
    </xf>
    <xf numFmtId="41" fontId="14" fillId="0" borderId="750" xfId="12" applyNumberFormat="1" applyFont="1" applyBorder="1" applyAlignment="1">
      <alignment horizontal="right"/>
    </xf>
    <xf numFmtId="182" fontId="14" fillId="0" borderId="860" xfId="12" applyNumberFormat="1" applyFont="1" applyBorder="1" applyAlignment="1">
      <alignment horizontal="right"/>
    </xf>
    <xf numFmtId="182" fontId="14" fillId="0" borderId="861" xfId="12" applyNumberFormat="1" applyFont="1" applyBorder="1" applyAlignment="1">
      <alignment horizontal="right"/>
    </xf>
    <xf numFmtId="41" fontId="14" fillId="0" borderId="862" xfId="17" applyNumberFormat="1" applyFont="1" applyBorder="1" applyAlignment="1">
      <alignment horizontal="right"/>
    </xf>
    <xf numFmtId="41" fontId="14" fillId="0" borderId="36" xfId="17" applyNumberFormat="1" applyFont="1" applyBorder="1" applyAlignment="1">
      <alignment horizontal="right"/>
    </xf>
    <xf numFmtId="41" fontId="14" fillId="0" borderId="839" xfId="31" applyNumberFormat="1" applyFont="1" applyBorder="1"/>
    <xf numFmtId="182" fontId="14" fillId="0" borderId="692" xfId="31" applyNumberFormat="1" applyFont="1" applyBorder="1"/>
    <xf numFmtId="182" fontId="14" fillId="0" borderId="693" xfId="31" applyNumberFormat="1" applyFont="1" applyBorder="1"/>
    <xf numFmtId="41" fontId="14" fillId="0" borderId="548" xfId="12" applyNumberFormat="1" applyFont="1" applyBorder="1"/>
    <xf numFmtId="41" fontId="14" fillId="0" borderId="726" xfId="12" applyNumberFormat="1" applyFont="1" applyBorder="1" applyAlignment="1">
      <alignment horizontal="right"/>
    </xf>
    <xf numFmtId="41" fontId="14" fillId="0" borderId="654" xfId="12" applyNumberFormat="1" applyFont="1" applyBorder="1" applyAlignment="1">
      <alignment horizontal="right"/>
    </xf>
    <xf numFmtId="182" fontId="14" fillId="0" borderId="473" xfId="12" applyNumberFormat="1" applyFont="1" applyBorder="1" applyAlignment="1">
      <alignment horizontal="right"/>
    </xf>
    <xf numFmtId="182" fontId="14" fillId="0" borderId="863" xfId="12" applyNumberFormat="1" applyFont="1" applyBorder="1" applyAlignment="1">
      <alignment horizontal="right"/>
    </xf>
    <xf numFmtId="41" fontId="14" fillId="0" borderId="864" xfId="17" applyNumberFormat="1" applyFont="1" applyBorder="1" applyAlignment="1">
      <alignment horizontal="right"/>
    </xf>
    <xf numFmtId="41" fontId="14" fillId="0" borderId="865" xfId="17" applyNumberFormat="1" applyFont="1" applyBorder="1" applyAlignment="1">
      <alignment horizontal="right"/>
    </xf>
    <xf numFmtId="41" fontId="14" fillId="0" borderId="29" xfId="31" applyNumberFormat="1" applyFont="1" applyBorder="1" applyAlignment="1">
      <alignment horizontal="right"/>
    </xf>
    <xf numFmtId="41" fontId="14" fillId="0" borderId="28" xfId="31" applyNumberFormat="1" applyFont="1" applyBorder="1" applyAlignment="1">
      <alignment horizontal="right"/>
    </xf>
    <xf numFmtId="182" fontId="14" fillId="0" borderId="26" xfId="31" applyNumberFormat="1" applyFont="1" applyBorder="1"/>
    <xf numFmtId="182" fontId="14" fillId="0" borderId="24" xfId="31" applyNumberFormat="1" applyFont="1" applyBorder="1"/>
    <xf numFmtId="41" fontId="14" fillId="0" borderId="29" xfId="31" applyNumberFormat="1" applyFont="1" applyBorder="1"/>
    <xf numFmtId="41" fontId="14" fillId="0" borderId="28" xfId="31" applyNumberFormat="1" applyFont="1" applyBorder="1"/>
    <xf numFmtId="193" fontId="14" fillId="0" borderId="0" xfId="31" applyNumberFormat="1" applyFont="1"/>
    <xf numFmtId="0" fontId="14" fillId="0" borderId="582" xfId="31" applyNumberFormat="1" applyFont="1" applyBorder="1"/>
    <xf numFmtId="41" fontId="14" fillId="0" borderId="536" xfId="12" applyNumberFormat="1" applyFont="1" applyBorder="1"/>
    <xf numFmtId="41" fontId="14" fillId="0" borderId="833" xfId="12" applyNumberFormat="1" applyFont="1" applyBorder="1" applyAlignment="1">
      <alignment horizontal="right"/>
    </xf>
    <xf numFmtId="41" fontId="14" fillId="0" borderId="866" xfId="12" applyNumberFormat="1" applyFont="1" applyBorder="1" applyAlignment="1">
      <alignment horizontal="right"/>
    </xf>
    <xf numFmtId="41" fontId="14" fillId="0" borderId="477" xfId="12" applyNumberFormat="1" applyFont="1" applyBorder="1" applyAlignment="1">
      <alignment horizontal="right"/>
    </xf>
    <xf numFmtId="182" fontId="14" fillId="0" borderId="823" xfId="12" applyNumberFormat="1" applyFont="1" applyBorder="1" applyAlignment="1">
      <alignment horizontal="right"/>
    </xf>
    <xf numFmtId="182" fontId="14" fillId="0" borderId="786" xfId="12" applyNumberFormat="1" applyFont="1" applyBorder="1" applyAlignment="1">
      <alignment horizontal="right"/>
    </xf>
    <xf numFmtId="182" fontId="14" fillId="0" borderId="843" xfId="12" applyNumberFormat="1" applyFont="1" applyBorder="1" applyAlignment="1">
      <alignment horizontal="right"/>
    </xf>
    <xf numFmtId="41" fontId="14" fillId="0" borderId="684" xfId="17" applyNumberFormat="1" applyFont="1" applyBorder="1" applyAlignment="1">
      <alignment horizontal="right"/>
    </xf>
    <xf numFmtId="41" fontId="14" fillId="0" borderId="867" xfId="17" applyNumberFormat="1" applyFont="1" applyBorder="1" applyAlignment="1">
      <alignment horizontal="right"/>
    </xf>
    <xf numFmtId="41" fontId="14" fillId="0" borderId="14" xfId="17" applyNumberFormat="1" applyFont="1" applyBorder="1" applyAlignment="1">
      <alignment horizontal="right"/>
    </xf>
    <xf numFmtId="41" fontId="14" fillId="0" borderId="39" xfId="17" applyNumberFormat="1" applyFont="1" applyBorder="1" applyAlignment="1">
      <alignment horizontal="right"/>
    </xf>
    <xf numFmtId="41" fontId="14" fillId="0" borderId="844" xfId="17" applyNumberFormat="1" applyFont="1" applyBorder="1" applyAlignment="1">
      <alignment horizontal="right"/>
    </xf>
    <xf numFmtId="41" fontId="14" fillId="0" borderId="42" xfId="31" applyNumberFormat="1" applyFont="1" applyBorder="1" applyAlignment="1">
      <alignment horizontal="right"/>
    </xf>
    <xf numFmtId="41" fontId="14" fillId="0" borderId="684" xfId="31" applyNumberFormat="1" applyFont="1" applyBorder="1" applyAlignment="1">
      <alignment horizontal="right"/>
    </xf>
    <xf numFmtId="182" fontId="14" fillId="0" borderId="490" xfId="31" applyNumberFormat="1" applyFont="1" applyBorder="1"/>
    <xf numFmtId="182" fontId="14" fillId="0" borderId="13" xfId="31" applyNumberFormat="1" applyFont="1" applyBorder="1"/>
    <xf numFmtId="0" fontId="14" fillId="0" borderId="637" xfId="31" applyNumberFormat="1" applyFont="1" applyBorder="1"/>
    <xf numFmtId="41" fontId="14" fillId="0" borderId="741" xfId="12" applyNumberFormat="1" applyFont="1" applyBorder="1" applyAlignment="1">
      <alignment horizontal="right"/>
    </xf>
    <xf numFmtId="41" fontId="14" fillId="0" borderId="856" xfId="12" applyNumberFormat="1" applyFont="1" applyBorder="1" applyAlignment="1">
      <alignment horizontal="right"/>
    </xf>
    <xf numFmtId="0" fontId="14" fillId="0" borderId="643" xfId="31" applyNumberFormat="1" applyFont="1" applyBorder="1"/>
    <xf numFmtId="41" fontId="14" fillId="0" borderId="815" xfId="12" applyNumberFormat="1" applyFont="1" applyBorder="1" applyAlignment="1">
      <alignment horizontal="right"/>
    </xf>
    <xf numFmtId="41" fontId="14" fillId="0" borderId="868" xfId="12" applyNumberFormat="1" applyFont="1" applyBorder="1" applyAlignment="1">
      <alignment horizontal="right"/>
    </xf>
    <xf numFmtId="41" fontId="14" fillId="0" borderId="839" xfId="17" applyNumberFormat="1" applyFont="1" applyBorder="1" applyAlignment="1">
      <alignment horizontal="right"/>
    </xf>
    <xf numFmtId="41" fontId="14" fillId="0" borderId="869" xfId="17" applyNumberFormat="1" applyFont="1" applyBorder="1" applyAlignment="1">
      <alignment horizontal="right"/>
    </xf>
    <xf numFmtId="41" fontId="14" fillId="0" borderId="690" xfId="17" applyNumberFormat="1" applyFont="1" applyBorder="1" applyAlignment="1">
      <alignment horizontal="right"/>
    </xf>
    <xf numFmtId="41" fontId="14" fillId="0" borderId="694" xfId="17" applyNumberFormat="1" applyFont="1" applyBorder="1" applyAlignment="1">
      <alignment horizontal="right"/>
    </xf>
    <xf numFmtId="41" fontId="14" fillId="0" borderId="761" xfId="17" applyNumberFormat="1" applyFont="1" applyBorder="1" applyAlignment="1">
      <alignment horizontal="right"/>
    </xf>
    <xf numFmtId="41" fontId="14" fillId="0" borderId="870" xfId="31" applyNumberFormat="1" applyFont="1" applyBorder="1"/>
    <xf numFmtId="41" fontId="14" fillId="0" borderId="0" xfId="31" applyNumberFormat="1" applyFont="1"/>
    <xf numFmtId="41" fontId="14" fillId="0" borderId="864" xfId="17" applyNumberFormat="1" applyFont="1" applyFill="1" applyBorder="1" applyAlignment="1">
      <alignment horizontal="right"/>
    </xf>
    <xf numFmtId="41" fontId="14" fillId="0" borderId="32" xfId="17" applyNumberFormat="1" applyFont="1" applyFill="1" applyBorder="1" applyAlignment="1">
      <alignment horizontal="right"/>
    </xf>
    <xf numFmtId="41" fontId="14" fillId="0" borderId="521" xfId="31" applyNumberFormat="1" applyFont="1" applyBorder="1"/>
    <xf numFmtId="41" fontId="14" fillId="0" borderId="684" xfId="31" applyNumberFormat="1" applyFont="1" applyBorder="1"/>
    <xf numFmtId="41" fontId="14" fillId="0" borderId="572" xfId="12" applyNumberFormat="1" applyFont="1" applyBorder="1" applyAlignment="1">
      <alignment horizontal="right"/>
    </xf>
    <xf numFmtId="182" fontId="14" fillId="0" borderId="871" xfId="12" applyNumberFormat="1" applyFont="1" applyBorder="1" applyAlignment="1">
      <alignment horizontal="right"/>
    </xf>
    <xf numFmtId="182" fontId="14" fillId="0" borderId="766" xfId="12" applyNumberFormat="1" applyFont="1" applyBorder="1" applyAlignment="1">
      <alignment horizontal="right"/>
    </xf>
    <xf numFmtId="182" fontId="14" fillId="0" borderId="872" xfId="12" applyNumberFormat="1" applyFont="1" applyBorder="1" applyAlignment="1">
      <alignment horizontal="right"/>
    </xf>
    <xf numFmtId="41" fontId="14" fillId="0" borderId="840" xfId="31" applyNumberFormat="1" applyFont="1" applyBorder="1"/>
    <xf numFmtId="182" fontId="14" fillId="0" borderId="689" xfId="31" applyNumberFormat="1" applyFont="1" applyBorder="1"/>
    <xf numFmtId="182" fontId="14" fillId="0" borderId="847" xfId="31" applyNumberFormat="1" applyFont="1" applyBorder="1"/>
    <xf numFmtId="41" fontId="14" fillId="0" borderId="870" xfId="31" applyNumberFormat="1" applyFont="1" applyBorder="1" applyAlignment="1">
      <alignment horizontal="right"/>
    </xf>
    <xf numFmtId="41" fontId="14" fillId="0" borderId="839" xfId="31" applyNumberFormat="1" applyFont="1" applyBorder="1" applyAlignment="1">
      <alignment horizontal="right"/>
    </xf>
    <xf numFmtId="0" fontId="14" fillId="0" borderId="548" xfId="31" applyNumberFormat="1" applyFont="1" applyFill="1" applyBorder="1"/>
    <xf numFmtId="41" fontId="14" fillId="0" borderId="548" xfId="12" applyNumberFormat="1" applyFont="1" applyFill="1" applyBorder="1"/>
    <xf numFmtId="41" fontId="14" fillId="0" borderId="726" xfId="12" applyNumberFormat="1" applyFont="1" applyFill="1" applyBorder="1" applyAlignment="1">
      <alignment horizontal="right"/>
    </xf>
    <xf numFmtId="41" fontId="14" fillId="0" borderId="654" xfId="12" applyNumberFormat="1" applyFont="1" applyFill="1" applyBorder="1" applyAlignment="1">
      <alignment horizontal="right"/>
    </xf>
    <xf numFmtId="41" fontId="14" fillId="0" borderId="727" xfId="12" applyNumberFormat="1" applyFont="1" applyFill="1" applyBorder="1" applyAlignment="1">
      <alignment horizontal="right"/>
    </xf>
    <xf numFmtId="182" fontId="14" fillId="0" borderId="473" xfId="12" applyNumberFormat="1" applyFont="1" applyFill="1" applyBorder="1" applyAlignment="1">
      <alignment horizontal="right"/>
    </xf>
    <xf numFmtId="182" fontId="14" fillId="0" borderId="863" xfId="12" applyNumberFormat="1" applyFont="1" applyFill="1" applyBorder="1" applyAlignment="1">
      <alignment horizontal="right"/>
    </xf>
    <xf numFmtId="41" fontId="14" fillId="0" borderId="865" xfId="17" applyNumberFormat="1" applyFont="1" applyFill="1" applyBorder="1" applyAlignment="1">
      <alignment horizontal="right"/>
    </xf>
    <xf numFmtId="41" fontId="14" fillId="0" borderId="29" xfId="31" applyNumberFormat="1" applyFont="1" applyFill="1" applyBorder="1"/>
    <xf numFmtId="41" fontId="14" fillId="0" borderId="28" xfId="31" applyNumberFormat="1" applyFont="1" applyFill="1" applyBorder="1"/>
    <xf numFmtId="182" fontId="14" fillId="0" borderId="26" xfId="31" applyNumberFormat="1" applyFont="1" applyFill="1" applyBorder="1"/>
    <xf numFmtId="182" fontId="14" fillId="0" borderId="24" xfId="31" applyNumberFormat="1" applyFont="1" applyFill="1" applyBorder="1"/>
    <xf numFmtId="0" fontId="33" fillId="0" borderId="0" xfId="31" applyFill="1"/>
    <xf numFmtId="0" fontId="14" fillId="0" borderId="536" xfId="31" applyNumberFormat="1" applyFont="1" applyBorder="1"/>
    <xf numFmtId="41" fontId="14" fillId="0" borderId="746" xfId="12" applyNumberFormat="1" applyFont="1" applyBorder="1" applyAlignment="1">
      <alignment horizontal="right"/>
    </xf>
    <xf numFmtId="41" fontId="14" fillId="0" borderId="786" xfId="12" applyNumberFormat="1" applyFont="1" applyBorder="1" applyAlignment="1">
      <alignment horizontal="right"/>
    </xf>
    <xf numFmtId="41" fontId="14" fillId="0" borderId="873" xfId="12" applyNumberFormat="1" applyFont="1" applyBorder="1" applyAlignment="1">
      <alignment horizontal="right"/>
    </xf>
    <xf numFmtId="41" fontId="14" fillId="0" borderId="874" xfId="12" applyNumberFormat="1" applyFont="1" applyBorder="1" applyAlignment="1">
      <alignment horizontal="right"/>
    </xf>
    <xf numFmtId="41" fontId="14" fillId="0" borderId="521" xfId="31" applyNumberFormat="1" applyFont="1" applyBorder="1" applyAlignment="1">
      <alignment horizontal="right"/>
    </xf>
    <xf numFmtId="0" fontId="14" fillId="0" borderId="554" xfId="31" applyNumberFormat="1" applyFont="1" applyBorder="1"/>
    <xf numFmtId="41" fontId="14" fillId="0" borderId="717" xfId="12" applyNumberFormat="1" applyFont="1" applyBorder="1" applyAlignment="1">
      <alignment horizontal="right"/>
    </xf>
    <xf numFmtId="41" fontId="14" fillId="0" borderId="875" xfId="12" applyNumberFormat="1" applyFont="1" applyBorder="1" applyAlignment="1">
      <alignment horizontal="right"/>
    </xf>
    <xf numFmtId="41" fontId="14" fillId="0" borderId="876" xfId="12" applyNumberFormat="1" applyFont="1" applyBorder="1" applyAlignment="1">
      <alignment horizontal="right"/>
    </xf>
    <xf numFmtId="41" fontId="14" fillId="0" borderId="877" xfId="12" applyNumberFormat="1" applyFont="1" applyBorder="1" applyAlignment="1">
      <alignment horizontal="right"/>
    </xf>
    <xf numFmtId="41" fontId="14" fillId="0" borderId="821" xfId="12" applyNumberFormat="1" applyFont="1" applyBorder="1" applyAlignment="1">
      <alignment horizontal="right"/>
    </xf>
    <xf numFmtId="182" fontId="14" fillId="0" borderId="878" xfId="12" applyNumberFormat="1" applyFont="1" applyBorder="1" applyAlignment="1">
      <alignment horizontal="right"/>
    </xf>
    <xf numFmtId="182" fontId="14" fillId="0" borderId="875" xfId="12" applyNumberFormat="1" applyFont="1" applyBorder="1" applyAlignment="1">
      <alignment horizontal="right"/>
    </xf>
    <xf numFmtId="182" fontId="14" fillId="0" borderId="879" xfId="12" applyNumberFormat="1" applyFont="1" applyBorder="1" applyAlignment="1">
      <alignment horizontal="right"/>
    </xf>
    <xf numFmtId="41" fontId="14" fillId="0" borderId="880" xfId="17" applyNumberFormat="1" applyFont="1" applyBorder="1" applyAlignment="1">
      <alignment horizontal="right"/>
    </xf>
    <xf numFmtId="41" fontId="14" fillId="0" borderId="44" xfId="17" applyNumberFormat="1" applyFont="1" applyBorder="1" applyAlignment="1">
      <alignment horizontal="right"/>
    </xf>
    <xf numFmtId="41" fontId="14" fillId="0" borderId="41" xfId="17" applyNumberFormat="1" applyFont="1" applyBorder="1" applyAlignment="1">
      <alignment horizontal="right"/>
    </xf>
    <xf numFmtId="41" fontId="14" fillId="0" borderId="881" xfId="17" applyNumberFormat="1" applyFont="1" applyBorder="1" applyAlignment="1">
      <alignment horizontal="right"/>
    </xf>
    <xf numFmtId="41" fontId="14" fillId="0" borderId="40" xfId="31" applyNumberFormat="1" applyFont="1" applyBorder="1" applyAlignment="1">
      <alignment horizontal="right"/>
    </xf>
    <xf numFmtId="182" fontId="14" fillId="0" borderId="176" xfId="31" applyNumberFormat="1" applyFont="1" applyBorder="1"/>
    <xf numFmtId="182" fontId="14" fillId="0" borderId="45" xfId="31" applyNumberFormat="1" applyFont="1" applyBorder="1"/>
    <xf numFmtId="0" fontId="25" fillId="0" borderId="0" xfId="31" applyNumberFormat="1" applyFont="1"/>
    <xf numFmtId="0" fontId="16" fillId="0" borderId="0" xfId="31" applyNumberFormat="1" applyFont="1"/>
    <xf numFmtId="0" fontId="48" fillId="0" borderId="840" xfId="13" applyFont="1" applyBorder="1"/>
    <xf numFmtId="0" fontId="33" fillId="0" borderId="840" xfId="31" applyBorder="1"/>
    <xf numFmtId="188" fontId="33" fillId="0" borderId="840" xfId="31" applyNumberFormat="1" applyBorder="1"/>
    <xf numFmtId="0" fontId="33" fillId="0" borderId="462" xfId="31" applyBorder="1"/>
    <xf numFmtId="0" fontId="33" fillId="0" borderId="461" xfId="31" applyBorder="1"/>
    <xf numFmtId="188" fontId="33" fillId="0" borderId="0" xfId="31" applyNumberFormat="1"/>
    <xf numFmtId="0" fontId="33" fillId="0" borderId="680" xfId="31" applyBorder="1"/>
    <xf numFmtId="0" fontId="33" fillId="0" borderId="504" xfId="31" applyBorder="1"/>
    <xf numFmtId="38" fontId="0" fillId="0" borderId="505" xfId="12" applyNumberFormat="1" applyFont="1" applyBorder="1" applyAlignment="1">
      <alignment horizontal="right"/>
    </xf>
    <xf numFmtId="38" fontId="0" fillId="0" borderId="461" xfId="12" applyNumberFormat="1" applyFont="1" applyBorder="1" applyAlignment="1">
      <alignment horizontal="right"/>
    </xf>
    <xf numFmtId="0" fontId="33" fillId="0" borderId="713" xfId="31" applyBorder="1"/>
    <xf numFmtId="0" fontId="3" fillId="0" borderId="609" xfId="31" applyFont="1" applyBorder="1" applyAlignment="1">
      <alignment vertical="top"/>
    </xf>
    <xf numFmtId="0" fontId="3" fillId="0" borderId="751" xfId="31" applyFont="1" applyBorder="1" applyAlignment="1">
      <alignment vertical="top"/>
    </xf>
    <xf numFmtId="0" fontId="3" fillId="0" borderId="882" xfId="31" applyFont="1" applyBorder="1" applyAlignment="1">
      <alignment horizontal="left" vertical="top"/>
    </xf>
    <xf numFmtId="0" fontId="3" fillId="0" borderId="839" xfId="31" applyFont="1" applyBorder="1" applyAlignment="1">
      <alignment horizontal="left" vertical="top" wrapText="1"/>
    </xf>
    <xf numFmtId="0" fontId="3" fillId="0" borderId="713" xfId="31" applyFont="1" applyBorder="1" applyAlignment="1">
      <alignment horizontal="left" vertical="top" wrapText="1"/>
    </xf>
    <xf numFmtId="0" fontId="3" fillId="0" borderId="0" xfId="31" applyFont="1" applyBorder="1" applyAlignment="1">
      <alignment horizontal="left" vertical="top" wrapText="1"/>
    </xf>
    <xf numFmtId="0" fontId="3" fillId="0" borderId="7" xfId="31" applyFont="1" applyBorder="1" applyAlignment="1">
      <alignment horizontal="left" vertical="top" wrapText="1"/>
    </xf>
    <xf numFmtId="0" fontId="3" fillId="0" borderId="621" xfId="31" applyFont="1" applyBorder="1"/>
    <xf numFmtId="0" fontId="33" fillId="0" borderId="540" xfId="31" applyBorder="1"/>
    <xf numFmtId="0" fontId="33" fillId="0" borderId="539" xfId="31" applyBorder="1"/>
    <xf numFmtId="0" fontId="33" fillId="0" borderId="489" xfId="31" applyBorder="1" applyAlignment="1">
      <alignment horizontal="center"/>
    </xf>
    <xf numFmtId="0" fontId="33" fillId="0" borderId="479" xfId="31" applyBorder="1"/>
    <xf numFmtId="0" fontId="33" fillId="0" borderId="14" xfId="31" applyBorder="1"/>
    <xf numFmtId="0" fontId="33" fillId="0" borderId="695" xfId="31" applyBorder="1" applyAlignment="1">
      <alignment horizontal="center"/>
    </xf>
    <xf numFmtId="0" fontId="3" fillId="0" borderId="704" xfId="31" applyFont="1" applyBorder="1" applyAlignment="1">
      <alignment horizontal="left" wrapText="1"/>
    </xf>
    <xf numFmtId="0" fontId="3" fillId="0" borderId="14" xfId="31" applyFont="1" applyBorder="1" applyAlignment="1">
      <alignment horizontal="left" wrapText="1"/>
    </xf>
    <xf numFmtId="0" fontId="3" fillId="0" borderId="13" xfId="31" applyFont="1" applyBorder="1" applyAlignment="1">
      <alignment horizontal="left" wrapText="1"/>
    </xf>
    <xf numFmtId="0" fontId="14" fillId="0" borderId="489" xfId="31" applyFont="1" applyBorder="1" applyAlignment="1">
      <alignment horizontal="center" wrapText="1"/>
    </xf>
    <xf numFmtId="0" fontId="3" fillId="0" borderId="490" xfId="31" applyFont="1" applyBorder="1" applyAlignment="1">
      <alignment horizontal="left" wrapText="1"/>
    </xf>
    <xf numFmtId="38" fontId="14" fillId="0" borderId="143" xfId="17" applyFont="1" applyFill="1" applyBorder="1" applyAlignment="1">
      <alignment horizontal="center"/>
    </xf>
    <xf numFmtId="0" fontId="14" fillId="0" borderId="713" xfId="31" applyNumberFormat="1" applyFont="1" applyFill="1" applyBorder="1" applyAlignment="1">
      <alignment horizontal="center"/>
    </xf>
    <xf numFmtId="0" fontId="14" fillId="0" borderId="58" xfId="31" applyNumberFormat="1" applyFont="1" applyFill="1" applyBorder="1" applyAlignment="1">
      <alignment horizontal="center"/>
    </xf>
    <xf numFmtId="0" fontId="14" fillId="0" borderId="59" xfId="31" applyNumberFormat="1" applyFont="1" applyFill="1" applyBorder="1" applyAlignment="1">
      <alignment horizontal="center" wrapText="1"/>
    </xf>
    <xf numFmtId="0" fontId="14" fillId="0" borderId="143" xfId="31" applyNumberFormat="1" applyFont="1" applyFill="1" applyBorder="1" applyAlignment="1">
      <alignment horizontal="center" wrapText="1"/>
    </xf>
    <xf numFmtId="0" fontId="14" fillId="0" borderId="689" xfId="31" applyNumberFormat="1" applyFont="1" applyFill="1" applyBorder="1" applyAlignment="1">
      <alignment horizontal="center" wrapText="1"/>
    </xf>
    <xf numFmtId="0" fontId="14" fillId="0" borderId="147" xfId="31" applyFont="1" applyBorder="1" applyAlignment="1">
      <alignment horizontal="center"/>
    </xf>
    <xf numFmtId="0" fontId="14" fillId="0" borderId="59" xfId="31" applyFont="1" applyBorder="1" applyAlignment="1">
      <alignment horizontal="center" wrapText="1"/>
    </xf>
    <xf numFmtId="0" fontId="14" fillId="0" borderId="60" xfId="31" applyFont="1" applyBorder="1" applyAlignment="1">
      <alignment horizontal="center" wrapText="1"/>
    </xf>
    <xf numFmtId="0" fontId="14" fillId="0" borderId="143" xfId="31" applyFont="1" applyBorder="1" applyAlignment="1">
      <alignment horizontal="center" wrapText="1"/>
    </xf>
    <xf numFmtId="0" fontId="14" fillId="0" borderId="692" xfId="31" applyFont="1" applyBorder="1" applyAlignment="1">
      <alignment horizontal="center" wrapText="1"/>
    </xf>
    <xf numFmtId="0" fontId="14" fillId="0" borderId="690" xfId="31" applyFont="1" applyBorder="1" applyAlignment="1">
      <alignment horizontal="center" wrapText="1"/>
    </xf>
    <xf numFmtId="0" fontId="14" fillId="0" borderId="693" xfId="31" applyFont="1" applyBorder="1" applyAlignment="1">
      <alignment horizontal="center" wrapText="1"/>
    </xf>
    <xf numFmtId="0" fontId="33" fillId="0" borderId="0" xfId="31" applyNumberFormat="1" applyFont="1" applyFill="1"/>
    <xf numFmtId="0" fontId="33" fillId="0" borderId="0" xfId="31" applyNumberFormat="1" applyFont="1" applyFill="1" applyAlignment="1"/>
    <xf numFmtId="0" fontId="14" fillId="0" borderId="471" xfId="31" applyNumberFormat="1" applyFont="1" applyBorder="1" applyAlignment="1">
      <alignment horizontal="center"/>
    </xf>
    <xf numFmtId="41" fontId="14" fillId="0" borderId="452" xfId="12" applyNumberFormat="1" applyFont="1" applyBorder="1" applyAlignment="1">
      <alignment horizontal="right"/>
    </xf>
    <xf numFmtId="41" fontId="14" fillId="0" borderId="456" xfId="12" applyNumberFormat="1" applyFont="1" applyBorder="1" applyAlignment="1">
      <alignment horizontal="right"/>
    </xf>
    <xf numFmtId="41" fontId="14" fillId="0" borderId="442" xfId="12" applyNumberFormat="1" applyFont="1" applyBorder="1" applyAlignment="1">
      <alignment horizontal="right"/>
    </xf>
    <xf numFmtId="182" fontId="14" fillId="0" borderId="463" xfId="12" applyNumberFormat="1" applyFont="1" applyBorder="1" applyAlignment="1">
      <alignment horizontal="right"/>
    </xf>
    <xf numFmtId="182" fontId="14" fillId="0" borderId="35" xfId="12" applyNumberFormat="1" applyFont="1" applyBorder="1" applyAlignment="1">
      <alignment horizontal="right"/>
    </xf>
    <xf numFmtId="182" fontId="14" fillId="0" borderId="218" xfId="12" applyNumberFormat="1" applyFont="1" applyBorder="1" applyAlignment="1">
      <alignment horizontal="right"/>
    </xf>
    <xf numFmtId="41" fontId="14" fillId="0" borderId="63" xfId="12" applyNumberFormat="1" applyFont="1" applyBorder="1" applyAlignment="1">
      <alignment horizontal="right"/>
    </xf>
    <xf numFmtId="41" fontId="14" fillId="0" borderId="507" xfId="12" applyNumberFormat="1" applyFont="1" applyBorder="1" applyAlignment="1">
      <alignment horizontal="right"/>
    </xf>
    <xf numFmtId="41" fontId="14" fillId="0" borderId="489" xfId="12" applyNumberFormat="1" applyFont="1" applyBorder="1" applyAlignment="1">
      <alignment horizontal="right"/>
    </xf>
    <xf numFmtId="0" fontId="14" fillId="0" borderId="712" xfId="31" applyNumberFormat="1" applyFont="1" applyBorder="1"/>
    <xf numFmtId="41" fontId="14" fillId="0" borderId="58" xfId="12" applyNumberFormat="1" applyFont="1" applyBorder="1" applyAlignment="1">
      <alignment horizontal="right"/>
    </xf>
    <xf numFmtId="41" fontId="14" fillId="0" borderId="451" xfId="12" applyNumberFormat="1" applyFont="1" applyBorder="1" applyAlignment="1">
      <alignment horizontal="right"/>
    </xf>
    <xf numFmtId="41" fontId="14" fillId="0" borderId="454" xfId="12" applyNumberFormat="1" applyFont="1" applyBorder="1" applyAlignment="1">
      <alignment horizontal="right"/>
    </xf>
    <xf numFmtId="41" fontId="14" fillId="0" borderId="883" xfId="12" applyNumberFormat="1" applyFont="1" applyBorder="1" applyAlignment="1">
      <alignment horizontal="right"/>
    </xf>
    <xf numFmtId="41" fontId="14" fillId="0" borderId="700" xfId="12" applyNumberFormat="1" applyFont="1" applyBorder="1" applyAlignment="1">
      <alignment horizontal="right"/>
    </xf>
    <xf numFmtId="182" fontId="14" fillId="0" borderId="702" xfId="12" applyNumberFormat="1" applyFont="1" applyBorder="1" applyAlignment="1">
      <alignment horizontal="right"/>
    </xf>
    <xf numFmtId="41" fontId="14" fillId="0" borderId="703" xfId="12" applyNumberFormat="1" applyFont="1" applyBorder="1" applyAlignment="1">
      <alignment horizontal="right"/>
    </xf>
    <xf numFmtId="41" fontId="14" fillId="0" borderId="35" xfId="12" applyNumberFormat="1" applyFont="1" applyBorder="1" applyAlignment="1">
      <alignment horizontal="right"/>
    </xf>
    <xf numFmtId="41" fontId="14" fillId="0" borderId="20" xfId="12" applyNumberFormat="1" applyFont="1" applyBorder="1" applyAlignment="1">
      <alignment horizontal="right"/>
    </xf>
    <xf numFmtId="41" fontId="14" fillId="0" borderId="616" xfId="12" applyNumberFormat="1" applyFont="1" applyBorder="1" applyAlignment="1">
      <alignment horizontal="right"/>
    </xf>
    <xf numFmtId="41" fontId="14" fillId="0" borderId="181" xfId="12" applyNumberFormat="1" applyFont="1" applyBorder="1" applyAlignment="1">
      <alignment horizontal="right"/>
    </xf>
    <xf numFmtId="182" fontId="14" fillId="0" borderId="25" xfId="12" applyNumberFormat="1" applyFont="1" applyBorder="1" applyAlignment="1">
      <alignment horizontal="right"/>
    </xf>
    <xf numFmtId="41" fontId="14" fillId="0" borderId="27" xfId="12" applyNumberFormat="1" applyFont="1" applyBorder="1" applyAlignment="1">
      <alignment horizontal="right"/>
    </xf>
    <xf numFmtId="41" fontId="14" fillId="0" borderId="24" xfId="12" applyNumberFormat="1" applyFont="1" applyBorder="1" applyAlignment="1">
      <alignment horizontal="right"/>
    </xf>
    <xf numFmtId="41" fontId="14" fillId="0" borderId="155" xfId="12" applyNumberFormat="1" applyFont="1" applyBorder="1" applyAlignment="1">
      <alignment horizontal="right"/>
    </xf>
    <xf numFmtId="41" fontId="14" fillId="0" borderId="664" xfId="12" applyNumberFormat="1" applyFont="1" applyBorder="1" applyAlignment="1">
      <alignment horizontal="right"/>
    </xf>
    <xf numFmtId="182" fontId="14" fillId="0" borderId="479" xfId="12" applyNumberFormat="1" applyFont="1" applyBorder="1" applyAlignment="1">
      <alignment horizontal="right"/>
    </xf>
    <xf numFmtId="41" fontId="14" fillId="0" borderId="44" xfId="12" applyNumberFormat="1" applyFont="1" applyBorder="1" applyAlignment="1">
      <alignment horizontal="right"/>
    </xf>
    <xf numFmtId="41" fontId="14" fillId="0" borderId="45" xfId="12" applyNumberFormat="1" applyFont="1" applyBorder="1" applyAlignment="1">
      <alignment horizontal="right"/>
    </xf>
    <xf numFmtId="41" fontId="14" fillId="0" borderId="512" xfId="12" applyNumberFormat="1" applyFont="1" applyBorder="1" applyAlignment="1">
      <alignment horizontal="right"/>
    </xf>
    <xf numFmtId="0" fontId="25" fillId="0" borderId="548" xfId="31" applyNumberFormat="1" applyFont="1" applyBorder="1"/>
    <xf numFmtId="41" fontId="14" fillId="0" borderId="178" xfId="12" applyNumberFormat="1" applyFont="1" applyBorder="1" applyAlignment="1">
      <alignment horizontal="right"/>
    </xf>
    <xf numFmtId="0" fontId="14" fillId="0" borderId="884" xfId="31" applyNumberFormat="1" applyFont="1" applyBorder="1"/>
    <xf numFmtId="41" fontId="14" fillId="0" borderId="884" xfId="12" applyNumberFormat="1" applyFont="1" applyBorder="1" applyAlignment="1">
      <alignment horizontal="right"/>
    </xf>
    <xf numFmtId="41" fontId="14" fillId="0" borderId="689" xfId="12" applyNumberFormat="1" applyFont="1" applyBorder="1" applyAlignment="1">
      <alignment horizontal="right"/>
    </xf>
    <xf numFmtId="41" fontId="14" fillId="0" borderId="840" xfId="12" applyNumberFormat="1" applyFont="1" applyBorder="1" applyAlignment="1">
      <alignment horizontal="right"/>
    </xf>
    <xf numFmtId="41" fontId="14" fillId="0" borderId="19" xfId="12" applyNumberFormat="1" applyFont="1" applyBorder="1" applyAlignment="1">
      <alignment horizontal="right"/>
    </xf>
    <xf numFmtId="41" fontId="14" fillId="0" borderId="616" xfId="12" applyNumberFormat="1" applyFont="1" applyFill="1" applyBorder="1" applyAlignment="1">
      <alignment horizontal="right"/>
    </xf>
    <xf numFmtId="41" fontId="14" fillId="0" borderId="181" xfId="12" applyNumberFormat="1" applyFont="1" applyFill="1" applyBorder="1" applyAlignment="1">
      <alignment horizontal="right"/>
    </xf>
    <xf numFmtId="182" fontId="14" fillId="0" borderId="25" xfId="12" applyNumberFormat="1" applyFont="1" applyFill="1" applyBorder="1" applyAlignment="1">
      <alignment horizontal="right"/>
    </xf>
    <xf numFmtId="41" fontId="14" fillId="0" borderId="155" xfId="12" applyNumberFormat="1" applyFont="1" applyFill="1" applyBorder="1" applyAlignment="1">
      <alignment horizontal="right"/>
    </xf>
    <xf numFmtId="41" fontId="14" fillId="0" borderId="27" xfId="12" applyNumberFormat="1" applyFont="1" applyFill="1" applyBorder="1" applyAlignment="1">
      <alignment horizontal="right"/>
    </xf>
    <xf numFmtId="41" fontId="14" fillId="0" borderId="24" xfId="12" applyNumberFormat="1" applyFont="1" applyFill="1" applyBorder="1" applyAlignment="1">
      <alignment horizontal="right"/>
    </xf>
    <xf numFmtId="0" fontId="14" fillId="0" borderId="715" xfId="31" applyNumberFormat="1" applyFont="1" applyBorder="1"/>
    <xf numFmtId="41" fontId="14" fillId="0" borderId="885" xfId="12" applyNumberFormat="1" applyFont="1" applyBorder="1" applyAlignment="1">
      <alignment horizontal="right"/>
    </xf>
    <xf numFmtId="41" fontId="14" fillId="0" borderId="690" xfId="12" applyNumberFormat="1" applyFont="1" applyBorder="1" applyAlignment="1">
      <alignment horizontal="right"/>
    </xf>
    <xf numFmtId="41" fontId="14" fillId="0" borderId="693" xfId="12" applyNumberFormat="1" applyFont="1" applyBorder="1" applyAlignment="1">
      <alignment horizontal="right"/>
    </xf>
    <xf numFmtId="41" fontId="10" fillId="0" borderId="35" xfId="12" applyNumberFormat="1" applyFont="1" applyBorder="1" applyAlignment="1">
      <alignment horizontal="right"/>
    </xf>
    <xf numFmtId="41" fontId="10" fillId="0" borderId="44" xfId="12" applyNumberFormat="1" applyFont="1" applyBorder="1" applyAlignment="1">
      <alignment horizontal="right"/>
    </xf>
    <xf numFmtId="41" fontId="14" fillId="0" borderId="183" xfId="12" applyNumberFormat="1" applyFont="1" applyBorder="1" applyAlignment="1">
      <alignment horizontal="right"/>
    </xf>
    <xf numFmtId="182" fontId="14" fillId="0" borderId="43" xfId="12" applyNumberFormat="1" applyFont="1" applyBorder="1" applyAlignment="1">
      <alignment horizontal="right"/>
    </xf>
    <xf numFmtId="0" fontId="33" fillId="0" borderId="0" xfId="31" applyNumberFormat="1"/>
    <xf numFmtId="188" fontId="26" fillId="0" borderId="0" xfId="28" applyFont="1"/>
    <xf numFmtId="188" fontId="26" fillId="0" borderId="0" xfId="28" applyFont="1" applyFill="1"/>
    <xf numFmtId="0" fontId="69" fillId="0" borderId="0" xfId="23" applyNumberFormat="1" applyFont="1" applyFill="1"/>
    <xf numFmtId="0" fontId="48" fillId="0" borderId="0" xfId="28" applyNumberFormat="1" applyFont="1"/>
    <xf numFmtId="0" fontId="33" fillId="0" borderId="0" xfId="23" applyFont="1" applyFill="1" applyAlignment="1">
      <alignment horizontal="right"/>
    </xf>
    <xf numFmtId="0" fontId="26" fillId="0" borderId="461" xfId="23" applyFont="1" applyFill="1" applyBorder="1"/>
    <xf numFmtId="188" fontId="26" fillId="0" borderId="461" xfId="28" applyFont="1" applyBorder="1"/>
    <xf numFmtId="0" fontId="70" fillId="0" borderId="680" xfId="28" applyNumberFormat="1" applyFont="1" applyBorder="1" applyAlignment="1">
      <alignment horizontal="left" wrapText="1"/>
    </xf>
    <xf numFmtId="0" fontId="3" fillId="0" borderId="439" xfId="28" applyNumberFormat="1" applyFont="1" applyBorder="1" applyAlignment="1">
      <alignment horizontal="left" wrapText="1"/>
    </xf>
    <xf numFmtId="0" fontId="3" fillId="0" borderId="680" xfId="28" applyNumberFormat="1" applyFont="1" applyBorder="1" applyAlignment="1">
      <alignment horizontal="left" wrapText="1"/>
    </xf>
    <xf numFmtId="0" fontId="3" fillId="0" borderId="439" xfId="28" applyNumberFormat="1" applyFont="1" applyBorder="1" applyAlignment="1">
      <alignment horizontal="left"/>
    </xf>
    <xf numFmtId="0" fontId="3" fillId="0" borderId="442" xfId="28" applyNumberFormat="1" applyFont="1" applyBorder="1" applyAlignment="1">
      <alignment horizontal="left" wrapText="1"/>
    </xf>
    <xf numFmtId="0" fontId="3" fillId="0" borderId="0" xfId="28" applyNumberFormat="1" applyFont="1" applyBorder="1" applyAlignment="1">
      <alignment horizontal="left" wrapText="1"/>
    </xf>
    <xf numFmtId="188" fontId="26" fillId="0" borderId="0" xfId="28" applyFont="1" applyBorder="1"/>
    <xf numFmtId="0" fontId="3" fillId="0" borderId="0" xfId="28" applyNumberFormat="1" applyFont="1" applyBorder="1"/>
    <xf numFmtId="0" fontId="3" fillId="0" borderId="0" xfId="28" applyNumberFormat="1" applyFont="1" applyBorder="1" applyAlignment="1">
      <alignment horizontal="left"/>
    </xf>
    <xf numFmtId="0" fontId="14" fillId="0" borderId="713" xfId="23" applyFont="1" applyFill="1" applyBorder="1"/>
    <xf numFmtId="188" fontId="14" fillId="0" borderId="713" xfId="28" applyFont="1" applyBorder="1"/>
    <xf numFmtId="0" fontId="14" fillId="0" borderId="506" xfId="28" applyNumberFormat="1" applyFont="1" applyBorder="1" applyAlignment="1"/>
    <xf numFmtId="0" fontId="14" fillId="0" borderId="506" xfId="28" applyNumberFormat="1" applyFont="1" applyBorder="1" applyAlignment="1">
      <alignment horizontal="right"/>
    </xf>
    <xf numFmtId="0" fontId="14" fillId="0" borderId="476" xfId="28" applyNumberFormat="1" applyFont="1" applyBorder="1" applyAlignment="1"/>
    <xf numFmtId="0" fontId="70" fillId="0" borderId="476" xfId="28" applyNumberFormat="1" applyFont="1" applyBorder="1" applyAlignment="1">
      <alignment horizontal="left" vertical="center" wrapText="1"/>
    </xf>
    <xf numFmtId="0" fontId="14" fillId="0" borderId="520" xfId="28" applyNumberFormat="1" applyFont="1" applyBorder="1" applyAlignment="1">
      <alignment horizontal="right" vertical="center" wrapText="1"/>
    </xf>
    <xf numFmtId="0" fontId="31" fillId="0" borderId="684" xfId="28" applyNumberFormat="1" applyFont="1" applyBorder="1" applyAlignment="1">
      <alignment horizontal="left" vertical="top"/>
    </xf>
    <xf numFmtId="0" fontId="14" fillId="0" borderId="521" xfId="28" applyNumberFormat="1" applyFont="1" applyBorder="1" applyAlignment="1">
      <alignment horizontal="right"/>
    </xf>
    <xf numFmtId="0" fontId="14" fillId="0" borderId="684" xfId="28" applyNumberFormat="1" applyFont="1" applyBorder="1" applyAlignment="1">
      <alignment horizontal="right"/>
    </xf>
    <xf numFmtId="0" fontId="14" fillId="0" borderId="516" xfId="28" applyNumberFormat="1" applyFont="1" applyBorder="1" applyAlignment="1">
      <alignment horizontal="right"/>
    </xf>
    <xf numFmtId="0" fontId="14" fillId="0" borderId="0" xfId="28" applyNumberFormat="1" applyFont="1" applyBorder="1" applyAlignment="1">
      <alignment horizontal="right"/>
    </xf>
    <xf numFmtId="0" fontId="14" fillId="0" borderId="713" xfId="23" applyNumberFormat="1" applyFont="1" applyFill="1" applyBorder="1" applyAlignment="1">
      <alignment horizontal="center" wrapText="1"/>
    </xf>
    <xf numFmtId="0" fontId="14" fillId="0" borderId="705" xfId="28" applyNumberFormat="1" applyFont="1" applyBorder="1" applyAlignment="1">
      <alignment horizontal="center" wrapText="1"/>
    </xf>
    <xf numFmtId="0" fontId="14" fillId="0" borderId="318" xfId="28" applyNumberFormat="1" applyFont="1" applyBorder="1" applyAlignment="1">
      <alignment horizontal="center" wrapText="1"/>
    </xf>
    <xf numFmtId="0" fontId="14" fillId="0" borderId="179" xfId="28" applyNumberFormat="1" applyFont="1" applyBorder="1" applyAlignment="1">
      <alignment horizontal="center"/>
    </xf>
    <xf numFmtId="0" fontId="14" fillId="0" borderId="179" xfId="28" applyNumberFormat="1" applyFont="1" applyBorder="1" applyAlignment="1">
      <alignment horizontal="center" wrapText="1"/>
    </xf>
    <xf numFmtId="0" fontId="14" fillId="0" borderId="493" xfId="28" applyNumberFormat="1" applyFont="1" applyBorder="1" applyAlignment="1">
      <alignment horizontal="center" wrapText="1"/>
    </xf>
    <xf numFmtId="0" fontId="14" fillId="0" borderId="0" xfId="28" applyNumberFormat="1" applyFont="1" applyBorder="1" applyAlignment="1">
      <alignment horizontal="center" wrapText="1"/>
    </xf>
    <xf numFmtId="0" fontId="14" fillId="0" borderId="487" xfId="28" applyNumberFormat="1" applyFont="1" applyBorder="1" applyAlignment="1">
      <alignment horizontal="center" wrapText="1"/>
    </xf>
    <xf numFmtId="0" fontId="14" fillId="0" borderId="886" xfId="28" applyNumberFormat="1" applyFont="1" applyBorder="1" applyAlignment="1">
      <alignment horizontal="center" wrapText="1"/>
    </xf>
    <xf numFmtId="0" fontId="14" fillId="0" borderId="59" xfId="28" applyNumberFormat="1" applyFont="1" applyBorder="1" applyAlignment="1">
      <alignment horizontal="center"/>
    </xf>
    <xf numFmtId="0" fontId="14" fillId="0" borderId="60" xfId="28" applyNumberFormat="1" applyFont="1" applyBorder="1" applyAlignment="1">
      <alignment horizontal="center" wrapText="1"/>
    </xf>
    <xf numFmtId="0" fontId="14" fillId="0" borderId="695" xfId="28" applyNumberFormat="1" applyFont="1" applyBorder="1" applyAlignment="1">
      <alignment horizontal="center" wrapText="1"/>
    </xf>
    <xf numFmtId="0" fontId="14" fillId="0" borderId="147" xfId="28" applyNumberFormat="1" applyFont="1" applyBorder="1" applyAlignment="1">
      <alignment horizontal="center" wrapText="1"/>
    </xf>
    <xf numFmtId="0" fontId="14" fillId="0" borderId="59" xfId="28" applyNumberFormat="1" applyFont="1" applyBorder="1" applyAlignment="1">
      <alignment horizontal="center" wrapText="1"/>
    </xf>
    <xf numFmtId="0" fontId="14" fillId="0" borderId="887" xfId="28" applyNumberFormat="1" applyFont="1" applyBorder="1" applyAlignment="1">
      <alignment horizontal="center"/>
    </xf>
    <xf numFmtId="0" fontId="14" fillId="0" borderId="888" xfId="28" applyNumberFormat="1" applyFont="1" applyBorder="1" applyAlignment="1">
      <alignment horizontal="center" wrapText="1"/>
    </xf>
    <xf numFmtId="0" fontId="14" fillId="0" borderId="889" xfId="28" applyNumberFormat="1" applyFont="1" applyBorder="1" applyAlignment="1">
      <alignment horizontal="center" wrapText="1"/>
    </xf>
    <xf numFmtId="0" fontId="14" fillId="0" borderId="890" xfId="28" applyNumberFormat="1" applyFont="1" applyBorder="1" applyAlignment="1">
      <alignment horizontal="center" wrapText="1"/>
    </xf>
    <xf numFmtId="0" fontId="14" fillId="0" borderId="891" xfId="28" applyNumberFormat="1" applyFont="1" applyBorder="1" applyAlignment="1">
      <alignment horizontal="center" wrapText="1"/>
    </xf>
    <xf numFmtId="0" fontId="14" fillId="0" borderId="892" xfId="28" applyNumberFormat="1" applyFont="1" applyBorder="1" applyAlignment="1">
      <alignment horizontal="center" wrapText="1"/>
    </xf>
    <xf numFmtId="0" fontId="33" fillId="0" borderId="0" xfId="23" applyNumberFormat="1" applyFont="1" applyAlignment="1">
      <alignment horizontal="center" wrapText="1"/>
    </xf>
    <xf numFmtId="0" fontId="14" fillId="0" borderId="681" xfId="23" applyFont="1" applyBorder="1" applyAlignment="1">
      <alignment horizontal="center"/>
    </xf>
    <xf numFmtId="41" fontId="14" fillId="0" borderId="712" xfId="28" applyNumberFormat="1" applyFont="1" applyBorder="1" applyAlignment="1">
      <alignment horizontal="right"/>
    </xf>
    <xf numFmtId="41" fontId="14" fillId="0" borderId="893" xfId="28" applyNumberFormat="1" applyFont="1" applyBorder="1" applyAlignment="1">
      <alignment horizontal="right"/>
    </xf>
    <xf numFmtId="41" fontId="14" fillId="0" borderId="894" xfId="28" applyNumberFormat="1" applyFont="1" applyBorder="1" applyAlignment="1">
      <alignment horizontal="right"/>
    </xf>
    <xf numFmtId="41" fontId="14" fillId="0" borderId="569" xfId="28" applyNumberFormat="1" applyFont="1" applyBorder="1" applyAlignment="1">
      <alignment horizontal="right"/>
    </xf>
    <xf numFmtId="182" fontId="14" fillId="0" borderId="682" xfId="28" applyNumberFormat="1" applyFont="1" applyBorder="1" applyAlignment="1">
      <alignment horizontal="right"/>
    </xf>
    <xf numFmtId="182" fontId="14" fillId="0" borderId="568" xfId="28" applyNumberFormat="1" applyFont="1" applyBorder="1" applyAlignment="1">
      <alignment horizontal="right"/>
    </xf>
    <xf numFmtId="41" fontId="14" fillId="0" borderId="893" xfId="28" applyNumberFormat="1" applyFont="1" applyFill="1" applyBorder="1" applyAlignment="1">
      <alignment horizontal="right"/>
    </xf>
    <xf numFmtId="41" fontId="14" fillId="0" borderId="568" xfId="28" applyNumberFormat="1" applyFont="1" applyFill="1" applyBorder="1" applyAlignment="1">
      <alignment horizontal="right"/>
    </xf>
    <xf numFmtId="41" fontId="14" fillId="0" borderId="569" xfId="28" applyNumberFormat="1" applyFont="1" applyFill="1" applyBorder="1" applyAlignment="1">
      <alignment horizontal="right"/>
    </xf>
    <xf numFmtId="182" fontId="14" fillId="0" borderId="682" xfId="28" applyNumberFormat="1" applyFont="1" applyFill="1" applyBorder="1" applyAlignment="1">
      <alignment horizontal="right"/>
    </xf>
    <xf numFmtId="182" fontId="14" fillId="0" borderId="895" xfId="28" applyNumberFormat="1" applyFont="1" applyFill="1" applyBorder="1" applyAlignment="1">
      <alignment horizontal="right"/>
    </xf>
    <xf numFmtId="41" fontId="14" fillId="0" borderId="896" xfId="28" applyNumberFormat="1" applyFont="1" applyBorder="1" applyAlignment="1">
      <alignment horizontal="right"/>
    </xf>
    <xf numFmtId="41" fontId="14" fillId="0" borderId="568" xfId="28" applyNumberFormat="1" applyFont="1" applyBorder="1" applyAlignment="1">
      <alignment horizontal="right"/>
    </xf>
    <xf numFmtId="41" fontId="14" fillId="0" borderId="894" xfId="28" applyNumberFormat="1" applyFont="1" applyFill="1" applyBorder="1" applyAlignment="1">
      <alignment horizontal="right"/>
    </xf>
    <xf numFmtId="182" fontId="14" fillId="0" borderId="681" xfId="28" applyNumberFormat="1" applyFont="1" applyFill="1" applyBorder="1" applyAlignment="1">
      <alignment horizontal="right"/>
    </xf>
    <xf numFmtId="182" fontId="14" fillId="0" borderId="568" xfId="28" applyNumberFormat="1" applyFont="1" applyFill="1" applyBorder="1" applyAlignment="1">
      <alignment horizontal="right"/>
    </xf>
    <xf numFmtId="182" fontId="14" fillId="0" borderId="683" xfId="28" applyNumberFormat="1" applyFont="1" applyFill="1" applyBorder="1" applyAlignment="1">
      <alignment horizontal="right"/>
    </xf>
    <xf numFmtId="182" fontId="14" fillId="0" borderId="0" xfId="28" applyNumberFormat="1" applyFont="1" applyFill="1" applyBorder="1" applyAlignment="1">
      <alignment horizontal="right"/>
    </xf>
    <xf numFmtId="3" fontId="14" fillId="0" borderId="0" xfId="28" applyNumberFormat="1" applyFont="1" applyBorder="1" applyAlignment="1">
      <alignment horizontal="right"/>
    </xf>
    <xf numFmtId="3" fontId="14" fillId="0" borderId="0" xfId="28" applyNumberFormat="1" applyFont="1" applyFill="1" applyBorder="1" applyAlignment="1">
      <alignment horizontal="right"/>
    </xf>
    <xf numFmtId="0" fontId="14" fillId="0" borderId="640" xfId="23" applyFont="1" applyBorder="1"/>
    <xf numFmtId="41" fontId="14" fillId="0" borderId="637" xfId="28" applyNumberFormat="1" applyFont="1" applyBorder="1" applyAlignment="1">
      <alignment horizontal="right"/>
    </xf>
    <xf numFmtId="177" fontId="14" fillId="0" borderId="456" xfId="28" applyNumberFormat="1" applyFont="1" applyBorder="1" applyAlignment="1">
      <alignment horizontal="right"/>
    </xf>
    <xf numFmtId="182" fontId="14" fillId="0" borderId="509" xfId="28" applyNumberFormat="1" applyFont="1" applyBorder="1" applyAlignment="1">
      <alignment horizontal="right"/>
    </xf>
    <xf numFmtId="182" fontId="14" fillId="0" borderId="0" xfId="28" applyNumberFormat="1" applyFont="1" applyBorder="1" applyAlignment="1">
      <alignment horizontal="right"/>
    </xf>
    <xf numFmtId="0" fontId="14" fillId="0" borderId="739" xfId="23" applyFont="1" applyFill="1" applyBorder="1"/>
    <xf numFmtId="41" fontId="14" fillId="0" borderId="762" xfId="28" applyNumberFormat="1" applyFont="1" applyBorder="1" applyAlignment="1">
      <alignment horizontal="right"/>
    </xf>
    <xf numFmtId="41" fontId="14" fillId="0" borderId="692" xfId="28" applyNumberFormat="1" applyFont="1" applyBorder="1" applyAlignment="1">
      <alignment horizontal="right"/>
    </xf>
    <xf numFmtId="41" fontId="14" fillId="0" borderId="693" xfId="28" applyNumberFormat="1" applyFont="1" applyBorder="1" applyAlignment="1">
      <alignment horizontal="right"/>
    </xf>
    <xf numFmtId="182" fontId="14" fillId="0" borderId="839" xfId="28" applyNumberFormat="1" applyFont="1" applyBorder="1" applyAlignment="1">
      <alignment horizontal="right"/>
    </xf>
    <xf numFmtId="182" fontId="14" fillId="0" borderId="701" xfId="28" applyNumberFormat="1" applyFont="1" applyBorder="1" applyAlignment="1">
      <alignment horizontal="right"/>
    </xf>
    <xf numFmtId="182" fontId="14" fillId="0" borderId="870" xfId="28" applyNumberFormat="1" applyFont="1" applyBorder="1" applyAlignment="1">
      <alignment horizontal="right"/>
    </xf>
    <xf numFmtId="0" fontId="14" fillId="0" borderId="897" xfId="23" applyFont="1" applyFill="1" applyBorder="1"/>
    <xf numFmtId="41" fontId="14" fillId="0" borderId="898" xfId="28" applyNumberFormat="1" applyFont="1" applyBorder="1" applyAlignment="1">
      <alignment horizontal="right"/>
    </xf>
    <xf numFmtId="41" fontId="14" fillId="0" borderId="899" xfId="28" applyNumberFormat="1" applyFont="1" applyBorder="1" applyAlignment="1">
      <alignment horizontal="right"/>
    </xf>
    <xf numFmtId="41" fontId="14" fillId="0" borderId="900" xfId="28" applyNumberFormat="1" applyFont="1" applyBorder="1" applyAlignment="1">
      <alignment horizontal="right"/>
    </xf>
    <xf numFmtId="182" fontId="14" fillId="0" borderId="506" xfId="28" applyNumberFormat="1" applyFont="1" applyBorder="1" applyAlignment="1">
      <alignment horizontal="right"/>
    </xf>
    <xf numFmtId="182" fontId="14" fillId="0" borderId="296" xfId="28" applyNumberFormat="1" applyFont="1" applyBorder="1" applyAlignment="1">
      <alignment horizontal="right"/>
    </xf>
    <xf numFmtId="182" fontId="14" fillId="0" borderId="514" xfId="28" applyNumberFormat="1" applyFont="1" applyBorder="1" applyAlignment="1">
      <alignment horizontal="right"/>
    </xf>
    <xf numFmtId="41" fontId="26" fillId="0" borderId="0" xfId="23" applyNumberFormat="1" applyFont="1"/>
    <xf numFmtId="41" fontId="14" fillId="0" borderId="0" xfId="23" applyNumberFormat="1" applyFont="1"/>
    <xf numFmtId="41" fontId="14" fillId="0" borderId="0" xfId="28" applyNumberFormat="1" applyFont="1" applyBorder="1" applyAlignment="1">
      <alignment horizontal="right"/>
    </xf>
    <xf numFmtId="181" fontId="14" fillId="0" borderId="0" xfId="28" applyNumberFormat="1" applyFont="1" applyBorder="1" applyAlignment="1">
      <alignment horizontal="right"/>
    </xf>
    <xf numFmtId="41" fontId="14" fillId="0" borderId="476" xfId="28" applyNumberFormat="1" applyFont="1" applyBorder="1" applyAlignment="1">
      <alignment horizontal="right"/>
    </xf>
    <xf numFmtId="41" fontId="14" fillId="0" borderId="296" xfId="34" applyNumberFormat="1" applyFont="1" applyBorder="1" applyAlignment="1">
      <alignment horizontal="right"/>
    </xf>
    <xf numFmtId="0" fontId="14" fillId="0" borderId="494" xfId="23" applyFont="1" applyFill="1" applyBorder="1"/>
    <xf numFmtId="41" fontId="14" fillId="0" borderId="901" xfId="28" applyNumberFormat="1" applyFont="1" applyBorder="1" applyAlignment="1">
      <alignment horizontal="right"/>
    </xf>
    <xf numFmtId="41" fontId="14" fillId="0" borderId="490" xfId="28" applyNumberFormat="1" applyFont="1" applyBorder="1" applyAlignment="1">
      <alignment horizontal="right"/>
    </xf>
    <xf numFmtId="41" fontId="14" fillId="0" borderId="488" xfId="28" applyNumberFormat="1" applyFont="1" applyBorder="1" applyAlignment="1">
      <alignment horizontal="right"/>
    </xf>
    <xf numFmtId="41" fontId="14" fillId="0" borderId="493" xfId="28" applyNumberFormat="1" applyFont="1" applyBorder="1" applyAlignment="1">
      <alignment horizontal="right"/>
    </xf>
    <xf numFmtId="182" fontId="14" fillId="0" borderId="684" xfId="28" applyNumberFormat="1" applyFont="1" applyBorder="1" applyAlignment="1">
      <alignment horizontal="right"/>
    </xf>
    <xf numFmtId="182" fontId="14" fillId="0" borderId="487" xfId="28" applyNumberFormat="1" applyFont="1" applyBorder="1" applyAlignment="1">
      <alignment horizontal="right"/>
    </xf>
    <xf numFmtId="41" fontId="14" fillId="0" borderId="487" xfId="28" applyNumberFormat="1" applyFont="1" applyBorder="1" applyAlignment="1">
      <alignment horizontal="right"/>
    </xf>
    <xf numFmtId="41" fontId="14" fillId="0" borderId="704" xfId="28" applyNumberFormat="1" applyFont="1" applyBorder="1" applyAlignment="1">
      <alignment horizontal="right"/>
    </xf>
    <xf numFmtId="182" fontId="14" fillId="0" borderId="521" xfId="28" applyNumberFormat="1" applyFont="1" applyBorder="1" applyAlignment="1">
      <alignment horizontal="right"/>
    </xf>
    <xf numFmtId="41" fontId="14" fillId="0" borderId="471" xfId="28" applyNumberFormat="1" applyFont="1" applyBorder="1" applyAlignment="1">
      <alignment horizontal="right"/>
    </xf>
    <xf numFmtId="0" fontId="14" fillId="0" borderId="476" xfId="23" applyFont="1" applyBorder="1"/>
    <xf numFmtId="182" fontId="14" fillId="0" borderId="461" xfId="28" applyNumberFormat="1" applyFont="1" applyBorder="1" applyAlignment="1">
      <alignment horizontal="right"/>
    </xf>
    <xf numFmtId="182" fontId="14" fillId="0" borderId="505" xfId="28" applyNumberFormat="1" applyFont="1" applyBorder="1" applyAlignment="1">
      <alignment horizontal="right"/>
    </xf>
    <xf numFmtId="41" fontId="14" fillId="0" borderId="510" xfId="28" applyNumberFormat="1" applyFont="1" applyBorder="1" applyAlignment="1">
      <alignment horizontal="right"/>
    </xf>
    <xf numFmtId="41" fontId="14" fillId="0" borderId="476" xfId="28" applyNumberFormat="1" applyFont="1" applyFill="1" applyBorder="1" applyAlignment="1">
      <alignment horizontal="right"/>
    </xf>
    <xf numFmtId="41" fontId="14" fillId="0" borderId="899" xfId="28" applyNumberFormat="1" applyFont="1" applyFill="1" applyBorder="1" applyAlignment="1">
      <alignment horizontal="right"/>
    </xf>
    <xf numFmtId="41" fontId="14" fillId="0" borderId="900" xfId="28" applyNumberFormat="1" applyFont="1" applyFill="1" applyBorder="1" applyAlignment="1">
      <alignment horizontal="right"/>
    </xf>
    <xf numFmtId="182" fontId="14" fillId="0" borderId="506" xfId="28" applyNumberFormat="1" applyFont="1" applyFill="1" applyBorder="1" applyAlignment="1">
      <alignment horizontal="right"/>
    </xf>
    <xf numFmtId="182" fontId="14" fillId="0" borderId="296" xfId="28" applyNumberFormat="1" applyFont="1" applyFill="1" applyBorder="1" applyAlignment="1">
      <alignment horizontal="right"/>
    </xf>
    <xf numFmtId="41" fontId="14" fillId="0" borderId="296" xfId="28" applyNumberFormat="1" applyFont="1" applyFill="1" applyBorder="1" applyAlignment="1">
      <alignment horizontal="right"/>
    </xf>
    <xf numFmtId="182" fontId="14" fillId="0" borderId="691" xfId="28" applyNumberFormat="1" applyFont="1" applyFill="1" applyBorder="1" applyAlignment="1">
      <alignment horizontal="right"/>
    </xf>
    <xf numFmtId="41" fontId="14" fillId="0" borderId="470" xfId="28" applyNumberFormat="1" applyFont="1" applyFill="1" applyBorder="1" applyAlignment="1">
      <alignment horizontal="right"/>
    </xf>
    <xf numFmtId="182" fontId="14" fillId="0" borderId="514" xfId="28" applyNumberFormat="1" applyFont="1" applyFill="1" applyBorder="1" applyAlignment="1">
      <alignment horizontal="right"/>
    </xf>
    <xf numFmtId="41" fontId="14" fillId="0" borderId="902" xfId="28" applyNumberFormat="1" applyFont="1" applyBorder="1" applyAlignment="1">
      <alignment horizontal="right"/>
    </xf>
    <xf numFmtId="41" fontId="14" fillId="0" borderId="494" xfId="28" applyNumberFormat="1" applyFont="1" applyBorder="1" applyAlignment="1">
      <alignment horizontal="right"/>
    </xf>
    <xf numFmtId="41" fontId="14" fillId="0" borderId="903" xfId="28" applyNumberFormat="1" applyFont="1" applyBorder="1" applyAlignment="1">
      <alignment horizontal="right"/>
    </xf>
    <xf numFmtId="41" fontId="14" fillId="0" borderId="498" xfId="28" applyNumberFormat="1" applyFont="1" applyBorder="1" applyAlignment="1">
      <alignment horizontal="right"/>
    </xf>
    <xf numFmtId="182" fontId="14" fillId="0" borderId="515" xfId="28" applyNumberFormat="1" applyFont="1" applyBorder="1" applyAlignment="1">
      <alignment horizontal="right"/>
    </xf>
    <xf numFmtId="182" fontId="14" fillId="0" borderId="497" xfId="28" applyNumberFormat="1" applyFont="1" applyBorder="1" applyAlignment="1">
      <alignment horizontal="right"/>
    </xf>
    <xf numFmtId="41" fontId="14" fillId="0" borderId="497" xfId="28" applyNumberFormat="1" applyFont="1" applyBorder="1" applyAlignment="1">
      <alignment horizontal="right"/>
    </xf>
    <xf numFmtId="41" fontId="14" fillId="0" borderId="501" xfId="28" applyNumberFormat="1" applyFont="1" applyBorder="1" applyAlignment="1">
      <alignment horizontal="right"/>
    </xf>
    <xf numFmtId="182" fontId="14" fillId="0" borderId="518" xfId="28" applyNumberFormat="1" applyFont="1" applyBorder="1" applyAlignment="1">
      <alignment horizontal="right"/>
    </xf>
    <xf numFmtId="0" fontId="14" fillId="0" borderId="0" xfId="23" applyFont="1" applyFill="1" applyAlignment="1"/>
    <xf numFmtId="0" fontId="3" fillId="0" borderId="904" xfId="28" applyNumberFormat="1" applyFont="1" applyBorder="1" applyAlignment="1">
      <alignment vertical="top"/>
    </xf>
    <xf numFmtId="188" fontId="46" fillId="0" borderId="905" xfId="28" applyFont="1" applyBorder="1"/>
    <xf numFmtId="188" fontId="61" fillId="0" borderId="906" xfId="28" applyFont="1" applyBorder="1"/>
    <xf numFmtId="188" fontId="14" fillId="0" borderId="907" xfId="28" applyFont="1" applyBorder="1" applyAlignment="1">
      <alignment horizontal="right"/>
    </xf>
    <xf numFmtId="0" fontId="3" fillId="0" borderId="905" xfId="28" applyNumberFormat="1" applyFont="1" applyBorder="1" applyAlignment="1"/>
    <xf numFmtId="0" fontId="3" fillId="0" borderId="905" xfId="28" applyNumberFormat="1" applyFont="1" applyBorder="1" applyAlignment="1">
      <alignment horizontal="center" wrapText="1"/>
    </xf>
    <xf numFmtId="0" fontId="3" fillId="0" borderId="908" xfId="28" applyNumberFormat="1" applyFont="1" applyBorder="1" applyAlignment="1">
      <alignment horizontal="center" wrapText="1"/>
    </xf>
    <xf numFmtId="188" fontId="26" fillId="0" borderId="516" xfId="28" applyFont="1" applyBorder="1"/>
    <xf numFmtId="0" fontId="31" fillId="0" borderId="487" xfId="28" applyNumberFormat="1" applyFont="1" applyBorder="1" applyAlignment="1">
      <alignment horizontal="left" vertical="top"/>
    </xf>
    <xf numFmtId="0" fontId="14" fillId="0" borderId="487" xfId="28" applyNumberFormat="1" applyFont="1" applyBorder="1" applyAlignment="1">
      <alignment horizontal="right"/>
    </xf>
    <xf numFmtId="188" fontId="3" fillId="0" borderId="487" xfId="28" applyFont="1" applyBorder="1"/>
    <xf numFmtId="0" fontId="14" fillId="0" borderId="493" xfId="28" applyNumberFormat="1" applyFont="1" applyBorder="1" applyAlignment="1">
      <alignment horizontal="right"/>
    </xf>
    <xf numFmtId="0" fontId="14" fillId="0" borderId="909" xfId="28" applyNumberFormat="1" applyFont="1" applyBorder="1" applyAlignment="1">
      <alignment horizontal="center"/>
    </xf>
    <xf numFmtId="0" fontId="14" fillId="0" borderId="892" xfId="28" applyNumberFormat="1" applyFont="1" applyBorder="1" applyAlignment="1">
      <alignment horizontal="center"/>
    </xf>
    <xf numFmtId="0" fontId="14" fillId="0" borderId="910" xfId="28" applyNumberFormat="1" applyFont="1" applyBorder="1" applyAlignment="1">
      <alignment horizontal="center" wrapText="1"/>
    </xf>
    <xf numFmtId="41" fontId="14" fillId="0" borderId="681" xfId="28" applyNumberFormat="1" applyFont="1" applyBorder="1"/>
    <xf numFmtId="41" fontId="14" fillId="0" borderId="568" xfId="28" applyNumberFormat="1" applyFont="1" applyBorder="1"/>
    <xf numFmtId="41" fontId="14" fillId="0" borderId="569" xfId="28" applyNumberFormat="1" applyFont="1" applyBorder="1"/>
    <xf numFmtId="182" fontId="14" fillId="0" borderId="456" xfId="28" applyNumberFormat="1" applyFont="1" applyFill="1" applyBorder="1" applyAlignment="1">
      <alignment horizontal="right"/>
    </xf>
    <xf numFmtId="41" fontId="14" fillId="0" borderId="426" xfId="28" applyNumberFormat="1" applyFont="1" applyBorder="1"/>
    <xf numFmtId="41" fontId="14" fillId="0" borderId="456" xfId="28" applyNumberFormat="1" applyFont="1" applyBorder="1"/>
    <xf numFmtId="0" fontId="14" fillId="0" borderId="911" xfId="23" applyFont="1" applyFill="1" applyBorder="1"/>
    <xf numFmtId="41" fontId="14" fillId="0" borderId="701" xfId="28" applyNumberFormat="1" applyFont="1" applyBorder="1" applyAlignment="1">
      <alignment horizontal="right"/>
    </xf>
    <xf numFmtId="182" fontId="14" fillId="0" borderId="900" xfId="28" applyNumberFormat="1" applyFont="1" applyBorder="1" applyAlignment="1">
      <alignment horizontal="right"/>
    </xf>
    <xf numFmtId="41" fontId="14" fillId="0" borderId="471" xfId="28" applyNumberFormat="1" applyFont="1" applyBorder="1"/>
    <xf numFmtId="0" fontId="14" fillId="0" borderId="912" xfId="23" applyFont="1" applyFill="1" applyBorder="1"/>
    <xf numFmtId="41" fontId="14" fillId="0" borderId="912" xfId="28" applyNumberFormat="1" applyFont="1" applyBorder="1" applyAlignment="1">
      <alignment horizontal="right"/>
    </xf>
    <xf numFmtId="41" fontId="14" fillId="0" borderId="20" xfId="28" applyNumberFormat="1" applyFont="1" applyBorder="1" applyAlignment="1">
      <alignment horizontal="right"/>
    </xf>
    <xf numFmtId="182" fontId="14" fillId="0" borderId="900" xfId="28" applyNumberFormat="1" applyFont="1" applyFill="1" applyBorder="1" applyAlignment="1">
      <alignment horizontal="right"/>
    </xf>
    <xf numFmtId="0" fontId="30" fillId="0" borderId="0" xfId="35" applyFont="1" applyFill="1"/>
    <xf numFmtId="195" fontId="16" fillId="0" borderId="0" xfId="12" applyNumberFormat="1" applyFont="1"/>
    <xf numFmtId="0" fontId="16" fillId="0" borderId="0" xfId="35" applyFont="1"/>
    <xf numFmtId="0" fontId="46" fillId="0" borderId="0" xfId="35" applyFont="1" applyFill="1"/>
    <xf numFmtId="0" fontId="48" fillId="0" borderId="0" xfId="12" applyNumberFormat="1" applyFont="1"/>
    <xf numFmtId="0" fontId="46" fillId="0" borderId="462" xfId="35" applyFont="1" applyFill="1" applyBorder="1"/>
    <xf numFmtId="195" fontId="16" fillId="0" borderId="461" xfId="12" applyNumberFormat="1" applyFont="1" applyBorder="1"/>
    <xf numFmtId="0" fontId="3" fillId="0" borderId="912" xfId="12" applyNumberFormat="1" applyFont="1" applyBorder="1" applyAlignment="1"/>
    <xf numFmtId="0" fontId="3" fillId="0" borderId="905" xfId="12" applyNumberFormat="1" applyFont="1" applyBorder="1" applyAlignment="1">
      <alignment wrapText="1"/>
    </xf>
    <xf numFmtId="0" fontId="3" fillId="0" borderId="905" xfId="12" applyNumberFormat="1" applyFont="1" applyBorder="1" applyAlignment="1"/>
    <xf numFmtId="0" fontId="3" fillId="0" borderId="441" xfId="36" applyNumberFormat="1" applyFont="1" applyBorder="1" applyAlignment="1">
      <alignment vertical="top"/>
    </xf>
    <xf numFmtId="38" fontId="3" fillId="0" borderId="905" xfId="36" applyFont="1" applyFill="1" applyBorder="1"/>
    <xf numFmtId="38" fontId="14" fillId="0" borderId="905" xfId="36" applyFont="1" applyBorder="1" applyAlignment="1">
      <alignment horizontal="right"/>
    </xf>
    <xf numFmtId="38" fontId="14" fillId="0" borderId="908" xfId="36" applyFont="1" applyBorder="1" applyAlignment="1">
      <alignment horizontal="right"/>
    </xf>
    <xf numFmtId="38" fontId="14" fillId="0" borderId="0" xfId="36" applyFont="1" applyBorder="1" applyAlignment="1">
      <alignment horizontal="right"/>
    </xf>
    <xf numFmtId="38" fontId="14" fillId="0" borderId="0" xfId="36" applyFont="1" applyBorder="1" applyAlignment="1">
      <alignment horizontal="left"/>
    </xf>
    <xf numFmtId="38" fontId="3" fillId="0" borderId="0" xfId="36" applyFont="1" applyFill="1" applyBorder="1"/>
    <xf numFmtId="188" fontId="16" fillId="0" borderId="0" xfId="37" applyFont="1" applyBorder="1"/>
    <xf numFmtId="38" fontId="62" fillId="0" borderId="0" xfId="12" applyFont="1" applyBorder="1" applyAlignment="1"/>
    <xf numFmtId="188" fontId="33" fillId="0" borderId="0" xfId="37" applyFont="1" applyBorder="1"/>
    <xf numFmtId="38" fontId="61" fillId="0" borderId="0" xfId="12" applyFont="1" applyBorder="1"/>
    <xf numFmtId="0" fontId="46" fillId="0" borderId="713" xfId="35" applyFont="1" applyFill="1" applyBorder="1"/>
    <xf numFmtId="195" fontId="16" fillId="0" borderId="713" xfId="12" applyNumberFormat="1" applyFont="1" applyBorder="1"/>
    <xf numFmtId="38" fontId="3" fillId="0" borderId="476" xfId="12" applyFont="1" applyBorder="1"/>
    <xf numFmtId="38" fontId="26" fillId="0" borderId="506" xfId="12" applyFont="1" applyBorder="1"/>
    <xf numFmtId="0" fontId="31" fillId="0" borderId="506" xfId="12" applyNumberFormat="1" applyFont="1" applyBorder="1" applyAlignment="1">
      <alignment horizontal="left" vertical="top"/>
    </xf>
    <xf numFmtId="0" fontId="14" fillId="0" borderId="514" xfId="12" applyNumberFormat="1" applyFont="1" applyBorder="1" applyAlignment="1">
      <alignment horizontal="right"/>
    </xf>
    <xf numFmtId="0" fontId="14" fillId="0" borderId="506" xfId="12" applyNumberFormat="1" applyFont="1" applyBorder="1" applyAlignment="1">
      <alignment horizontal="right"/>
    </xf>
    <xf numFmtId="38" fontId="3" fillId="0" borderId="506" xfId="12" applyFont="1" applyBorder="1"/>
    <xf numFmtId="0" fontId="31" fillId="0" borderId="506" xfId="12" applyNumberFormat="1" applyFont="1" applyFill="1" applyBorder="1" applyAlignment="1">
      <alignment horizontal="left" vertical="top"/>
    </xf>
    <xf numFmtId="0" fontId="14" fillId="0" borderId="516" xfId="12" applyNumberFormat="1" applyFont="1" applyBorder="1" applyAlignment="1">
      <alignment horizontal="right"/>
    </xf>
    <xf numFmtId="0" fontId="14" fillId="0" borderId="684" xfId="12" applyNumberFormat="1" applyFont="1" applyBorder="1" applyAlignment="1">
      <alignment horizontal="right"/>
    </xf>
    <xf numFmtId="0" fontId="3" fillId="0" borderId="704" xfId="36" applyNumberFormat="1" applyFont="1" applyBorder="1"/>
    <xf numFmtId="38" fontId="3" fillId="0" borderId="487" xfId="36" applyFont="1" applyFill="1" applyBorder="1"/>
    <xf numFmtId="38" fontId="14" fillId="0" borderId="488" xfId="36" applyFont="1" applyBorder="1" applyAlignment="1">
      <alignment horizontal="right"/>
    </xf>
    <xf numFmtId="38" fontId="14" fillId="0" borderId="490" xfId="36" applyFont="1" applyBorder="1" applyAlignment="1">
      <alignment horizontal="right"/>
    </xf>
    <xf numFmtId="38" fontId="14" fillId="0" borderId="521" xfId="36" applyFont="1" applyBorder="1" applyAlignment="1">
      <alignment horizontal="right"/>
    </xf>
    <xf numFmtId="38" fontId="14" fillId="0" borderId="713" xfId="17" applyFont="1" applyFill="1" applyBorder="1" applyAlignment="1">
      <alignment horizontal="center"/>
    </xf>
    <xf numFmtId="195" fontId="14" fillId="0" borderId="909" xfId="12" applyNumberFormat="1" applyFont="1" applyFill="1" applyBorder="1" applyAlignment="1">
      <alignment horizontal="center" wrapText="1"/>
    </xf>
    <xf numFmtId="0" fontId="14" fillId="0" borderId="318" xfId="12" applyNumberFormat="1" applyFont="1" applyBorder="1" applyAlignment="1">
      <alignment horizontal="center"/>
    </xf>
    <xf numFmtId="0" fontId="14" fillId="0" borderId="487" xfId="12" applyNumberFormat="1" applyFont="1" applyBorder="1" applyAlignment="1">
      <alignment horizontal="center"/>
    </xf>
    <xf numFmtId="0" fontId="14" fillId="0" borderId="0" xfId="12" applyNumberFormat="1" applyFont="1" applyBorder="1" applyAlignment="1">
      <alignment horizontal="center"/>
    </xf>
    <xf numFmtId="0" fontId="14" fillId="0" borderId="179" xfId="12" applyNumberFormat="1" applyFont="1" applyBorder="1" applyAlignment="1">
      <alignment horizontal="center" wrapText="1"/>
    </xf>
    <xf numFmtId="0" fontId="14" fillId="0" borderId="60" xfId="12" applyNumberFormat="1" applyFont="1" applyBorder="1" applyAlignment="1">
      <alignment horizontal="center" wrapText="1"/>
    </xf>
    <xf numFmtId="0" fontId="14" fillId="0" borderId="0" xfId="12" applyNumberFormat="1" applyFont="1" applyBorder="1" applyAlignment="1">
      <alignment horizontal="center" wrapText="1"/>
    </xf>
    <xf numFmtId="0" fontId="14" fillId="0" borderId="487" xfId="12" applyNumberFormat="1" applyFont="1" applyBorder="1" applyAlignment="1">
      <alignment horizontal="center" wrapText="1"/>
    </xf>
    <xf numFmtId="0" fontId="14" fillId="0" borderId="59" xfId="12" applyNumberFormat="1" applyFont="1" applyBorder="1" applyAlignment="1">
      <alignment horizontal="center"/>
    </xf>
    <xf numFmtId="0" fontId="14" fillId="0" borderId="490" xfId="12" applyNumberFormat="1" applyFont="1" applyBorder="1" applyAlignment="1">
      <alignment horizontal="center" wrapText="1"/>
    </xf>
    <xf numFmtId="0" fontId="14" fillId="0" borderId="695" xfId="12" applyNumberFormat="1" applyFont="1" applyBorder="1" applyAlignment="1">
      <alignment horizontal="center" wrapText="1"/>
    </xf>
    <xf numFmtId="38" fontId="14" fillId="0" borderId="913" xfId="36" applyFont="1" applyFill="1" applyBorder="1" applyAlignment="1">
      <alignment horizontal="center" wrapText="1"/>
    </xf>
    <xf numFmtId="38" fontId="14" fillId="0" borderId="179" xfId="36" applyFont="1" applyFill="1" applyBorder="1" applyAlignment="1">
      <alignment horizontal="center" wrapText="1"/>
    </xf>
    <xf numFmtId="38" fontId="14" fillId="0" borderId="179" xfId="36" applyFont="1" applyBorder="1" applyAlignment="1">
      <alignment horizontal="center" wrapText="1"/>
    </xf>
    <xf numFmtId="38" fontId="14" fillId="0" borderId="318" xfId="36" applyFont="1" applyBorder="1" applyAlignment="1">
      <alignment horizontal="center" wrapText="1"/>
    </xf>
    <xf numFmtId="38" fontId="14" fillId="0" borderId="60" xfId="36" applyFont="1" applyBorder="1" applyAlignment="1">
      <alignment horizontal="center" wrapText="1"/>
    </xf>
    <xf numFmtId="38" fontId="14" fillId="0" borderId="0" xfId="36" applyFont="1" applyBorder="1" applyAlignment="1">
      <alignment horizontal="center" wrapText="1"/>
    </xf>
    <xf numFmtId="0" fontId="16" fillId="0" borderId="0" xfId="35" applyNumberFormat="1" applyFont="1" applyFill="1" applyAlignment="1">
      <alignment horizontal="center"/>
    </xf>
    <xf numFmtId="38" fontId="14" fillId="0" borderId="0" xfId="36" applyFont="1" applyFill="1" applyBorder="1" applyAlignment="1">
      <alignment horizontal="center" wrapText="1"/>
    </xf>
    <xf numFmtId="0" fontId="14" fillId="0" borderId="0" xfId="37" applyNumberFormat="1" applyFont="1" applyFill="1" applyBorder="1" applyAlignment="1">
      <alignment horizontal="center" wrapText="1"/>
    </xf>
    <xf numFmtId="0" fontId="14" fillId="0" borderId="594" xfId="35" applyFont="1" applyFill="1" applyBorder="1" applyAlignment="1">
      <alignment horizontal="center"/>
    </xf>
    <xf numFmtId="41" fontId="14" fillId="0" borderId="893" xfId="12" applyNumberFormat="1" applyFont="1" applyBorder="1" applyAlignment="1">
      <alignment horizontal="right"/>
    </xf>
    <xf numFmtId="41" fontId="14" fillId="0" borderId="894" xfId="12" applyNumberFormat="1" applyFont="1" applyBorder="1" applyAlignment="1">
      <alignment horizontal="right"/>
    </xf>
    <xf numFmtId="41" fontId="14" fillId="0" borderId="569" xfId="12" applyNumberFormat="1" applyFont="1" applyBorder="1" applyAlignment="1">
      <alignment horizontal="right"/>
    </xf>
    <xf numFmtId="182" fontId="14" fillId="0" borderId="568" xfId="12" applyNumberFormat="1" applyFont="1" applyBorder="1" applyAlignment="1">
      <alignment horizontal="right"/>
    </xf>
    <xf numFmtId="41" fontId="14" fillId="0" borderId="893" xfId="12" applyNumberFormat="1" applyFont="1" applyFill="1" applyBorder="1" applyAlignment="1">
      <alignment horizontal="right"/>
    </xf>
    <xf numFmtId="41" fontId="14" fillId="0" borderId="568" xfId="12" applyNumberFormat="1" applyFont="1" applyFill="1" applyBorder="1" applyAlignment="1">
      <alignment horizontal="right"/>
    </xf>
    <xf numFmtId="41" fontId="14" fillId="0" borderId="894" xfId="12" applyNumberFormat="1" applyFont="1" applyFill="1" applyBorder="1" applyAlignment="1">
      <alignment horizontal="right"/>
    </xf>
    <xf numFmtId="182" fontId="14" fillId="0" borderId="452" xfId="12" applyNumberFormat="1" applyFont="1" applyFill="1" applyBorder="1" applyAlignment="1">
      <alignment horizontal="right"/>
    </xf>
    <xf numFmtId="182" fontId="14" fillId="0" borderId="453" xfId="12" applyNumberFormat="1" applyFont="1" applyFill="1" applyBorder="1" applyAlignment="1">
      <alignment horizontal="right"/>
    </xf>
    <xf numFmtId="41" fontId="14" fillId="0" borderId="504" xfId="36" applyNumberFormat="1" applyFont="1" applyBorder="1" applyAlignment="1">
      <alignment horizontal="right"/>
    </xf>
    <xf numFmtId="41" fontId="14" fillId="0" borderId="535" xfId="36" applyNumberFormat="1" applyFont="1" applyBorder="1" applyAlignment="1">
      <alignment horizontal="right"/>
    </xf>
    <xf numFmtId="182" fontId="14" fillId="0" borderId="914" xfId="36" applyNumberFormat="1" applyFont="1" applyBorder="1" applyAlignment="1">
      <alignment horizontal="right"/>
    </xf>
    <xf numFmtId="182" fontId="14" fillId="0" borderId="456" xfId="36" applyNumberFormat="1" applyFont="1" applyBorder="1" applyAlignment="1">
      <alignment horizontal="right"/>
    </xf>
    <xf numFmtId="41" fontId="14" fillId="0" borderId="0" xfId="36" applyNumberFormat="1" applyFont="1" applyBorder="1" applyAlignment="1">
      <alignment horizontal="right"/>
    </xf>
    <xf numFmtId="0" fontId="25" fillId="0" borderId="0" xfId="35" applyFont="1"/>
    <xf numFmtId="41" fontId="14" fillId="0" borderId="0" xfId="37" applyNumberFormat="1" applyFont="1" applyBorder="1" applyAlignment="1">
      <alignment horizontal="right"/>
    </xf>
    <xf numFmtId="188" fontId="14" fillId="0" borderId="0" xfId="37" applyNumberFormat="1" applyFont="1" applyBorder="1" applyAlignment="1">
      <alignment horizontal="right"/>
    </xf>
    <xf numFmtId="41" fontId="14" fillId="0" borderId="0" xfId="12" applyNumberFormat="1" applyFont="1" applyBorder="1"/>
    <xf numFmtId="0" fontId="14" fillId="0" borderId="451" xfId="35" applyFont="1" applyFill="1" applyBorder="1" applyAlignment="1">
      <alignment horizontal="left"/>
    </xf>
    <xf numFmtId="41" fontId="14" fillId="0" borderId="471" xfId="12" applyNumberFormat="1" applyFont="1" applyBorder="1" applyAlignment="1">
      <alignment horizontal="right"/>
    </xf>
    <xf numFmtId="182" fontId="14" fillId="0" borderId="452" xfId="36" applyNumberFormat="1" applyFont="1" applyBorder="1" applyAlignment="1">
      <alignment horizontal="right"/>
    </xf>
    <xf numFmtId="0" fontId="25" fillId="0" borderId="0" xfId="35" applyFont="1" applyBorder="1"/>
    <xf numFmtId="0" fontId="14" fillId="0" borderId="700" xfId="35" applyFont="1" applyFill="1" applyBorder="1"/>
    <xf numFmtId="41" fontId="14" fillId="0" borderId="692" xfId="12" applyNumberFormat="1" applyFont="1" applyBorder="1" applyAlignment="1">
      <alignment horizontal="right"/>
    </xf>
    <xf numFmtId="41" fontId="14" fillId="0" borderId="839" xfId="12" applyNumberFormat="1" applyFont="1" applyBorder="1" applyAlignment="1">
      <alignment horizontal="right"/>
    </xf>
    <xf numFmtId="41" fontId="14" fillId="0" borderId="694" xfId="12" applyNumberFormat="1" applyFont="1" applyBorder="1" applyAlignment="1">
      <alignment horizontal="right"/>
    </xf>
    <xf numFmtId="182" fontId="14" fillId="0" borderId="839" xfId="12" applyNumberFormat="1" applyFont="1" applyBorder="1" applyAlignment="1">
      <alignment horizontal="right"/>
    </xf>
    <xf numFmtId="41" fontId="14" fillId="0" borderId="915" xfId="36" applyNumberFormat="1" applyFont="1" applyBorder="1" applyAlignment="1">
      <alignment horizontal="right"/>
    </xf>
    <xf numFmtId="41" fontId="14" fillId="0" borderId="546" xfId="36" applyNumberFormat="1" applyFont="1" applyBorder="1" applyAlignment="1">
      <alignment horizontal="right"/>
    </xf>
    <xf numFmtId="182" fontId="14" fillId="0" borderId="692" xfId="36" applyNumberFormat="1" applyFont="1" applyBorder="1" applyAlignment="1">
      <alignment horizontal="right"/>
    </xf>
    <xf numFmtId="182" fontId="14" fillId="0" borderId="693" xfId="36" applyNumberFormat="1" applyFont="1" applyBorder="1" applyAlignment="1">
      <alignment horizontal="right"/>
    </xf>
    <xf numFmtId="0" fontId="14" fillId="0" borderId="475" xfId="35" applyFont="1" applyFill="1" applyBorder="1"/>
    <xf numFmtId="41" fontId="14" fillId="0" borderId="898" xfId="12" applyNumberFormat="1" applyFont="1" applyBorder="1" applyAlignment="1">
      <alignment horizontal="right"/>
    </xf>
    <xf numFmtId="41" fontId="14" fillId="0" borderId="469" xfId="12" applyNumberFormat="1" applyFont="1" applyBorder="1" applyAlignment="1">
      <alignment horizontal="right"/>
    </xf>
    <xf numFmtId="41" fontId="14" fillId="0" borderId="296" xfId="12" applyNumberFormat="1" applyFont="1" applyBorder="1" applyAlignment="1">
      <alignment horizontal="right"/>
    </xf>
    <xf numFmtId="41" fontId="14" fillId="0" borderId="506" xfId="12" applyNumberFormat="1" applyFont="1" applyBorder="1" applyAlignment="1">
      <alignment horizontal="right"/>
    </xf>
    <xf numFmtId="41" fontId="14" fillId="0" borderId="899" xfId="12" applyNumberFormat="1" applyFont="1" applyBorder="1" applyAlignment="1">
      <alignment horizontal="right"/>
    </xf>
    <xf numFmtId="41" fontId="14" fillId="0" borderId="900" xfId="12" applyNumberFormat="1" applyFont="1" applyBorder="1" applyAlignment="1">
      <alignment horizontal="right"/>
    </xf>
    <xf numFmtId="182" fontId="14" fillId="0" borderId="506" xfId="12" applyNumberFormat="1" applyFont="1" applyBorder="1" applyAlignment="1">
      <alignment horizontal="right"/>
    </xf>
    <xf numFmtId="182" fontId="14" fillId="0" borderId="296" xfId="12" applyNumberFormat="1" applyFont="1" applyBorder="1" applyAlignment="1">
      <alignment horizontal="right"/>
    </xf>
    <xf numFmtId="182" fontId="14" fillId="0" borderId="469" xfId="12" applyNumberFormat="1" applyFont="1" applyBorder="1" applyAlignment="1">
      <alignment horizontal="right"/>
    </xf>
    <xf numFmtId="182" fontId="14" fillId="0" borderId="691" xfId="12" applyNumberFormat="1" applyFont="1" applyBorder="1" applyAlignment="1">
      <alignment horizontal="right"/>
    </xf>
    <xf numFmtId="41" fontId="14" fillId="0" borderId="916" xfId="36" applyNumberFormat="1" applyFont="1" applyBorder="1" applyAlignment="1">
      <alignment horizontal="right"/>
    </xf>
    <xf numFmtId="41" fontId="14" fillId="0" borderId="552" xfId="36" applyNumberFormat="1" applyFont="1" applyBorder="1" applyAlignment="1">
      <alignment horizontal="right"/>
    </xf>
    <xf numFmtId="182" fontId="14" fillId="0" borderId="917" xfId="36" applyNumberFormat="1" applyFont="1" applyBorder="1" applyAlignment="1">
      <alignment horizontal="right"/>
    </xf>
    <xf numFmtId="182" fontId="14" fillId="0" borderId="918" xfId="36" applyNumberFormat="1" applyFont="1" applyBorder="1" applyAlignment="1">
      <alignment horizontal="right"/>
    </xf>
    <xf numFmtId="0" fontId="14" fillId="0" borderId="919" xfId="35" applyFont="1" applyFill="1" applyBorder="1"/>
    <xf numFmtId="41" fontId="14" fillId="0" borderId="920" xfId="12" applyNumberFormat="1" applyFont="1" applyBorder="1" applyAlignment="1">
      <alignment horizontal="right"/>
    </xf>
    <xf numFmtId="41" fontId="14" fillId="0" borderId="917" xfId="12" applyNumberFormat="1" applyFont="1" applyBorder="1" applyAlignment="1">
      <alignment horizontal="right"/>
    </xf>
    <xf numFmtId="41" fontId="14" fillId="0" borderId="921" xfId="12" applyNumberFormat="1" applyFont="1" applyBorder="1" applyAlignment="1">
      <alignment horizontal="right"/>
    </xf>
    <xf numFmtId="41" fontId="14" fillId="0" borderId="922" xfId="12" applyNumberFormat="1" applyFont="1" applyBorder="1" applyAlignment="1">
      <alignment horizontal="right"/>
    </xf>
    <xf numFmtId="41" fontId="14" fillId="0" borderId="918" xfId="12" applyNumberFormat="1" applyFont="1" applyBorder="1" applyAlignment="1">
      <alignment horizontal="right"/>
    </xf>
    <xf numFmtId="182" fontId="14" fillId="0" borderId="921" xfId="12" applyNumberFormat="1" applyFont="1" applyBorder="1" applyAlignment="1">
      <alignment horizontal="right"/>
    </xf>
    <xf numFmtId="182" fontId="14" fillId="0" borderId="917" xfId="12" applyNumberFormat="1" applyFont="1" applyBorder="1" applyAlignment="1">
      <alignment horizontal="right"/>
    </xf>
    <xf numFmtId="41" fontId="14" fillId="0" borderId="923" xfId="36" applyNumberFormat="1" applyFont="1" applyBorder="1" applyAlignment="1">
      <alignment horizontal="right"/>
    </xf>
    <xf numFmtId="41" fontId="14" fillId="0" borderId="924" xfId="36" applyNumberFormat="1" applyFont="1" applyBorder="1" applyAlignment="1">
      <alignment horizontal="right"/>
    </xf>
    <xf numFmtId="182" fontId="14" fillId="0" borderId="925" xfId="36" applyNumberFormat="1" applyFont="1" applyBorder="1" applyAlignment="1">
      <alignment horizontal="right"/>
    </xf>
    <xf numFmtId="41" fontId="14" fillId="0" borderId="925" xfId="12" applyNumberFormat="1" applyFont="1" applyBorder="1" applyAlignment="1">
      <alignment horizontal="right"/>
    </xf>
    <xf numFmtId="41" fontId="14" fillId="0" borderId="926" xfId="12" applyNumberFormat="1" applyFont="1" applyBorder="1" applyAlignment="1">
      <alignment horizontal="right"/>
    </xf>
    <xf numFmtId="182" fontId="14" fillId="0" borderId="927" xfId="12" applyNumberFormat="1" applyFont="1" applyBorder="1" applyAlignment="1">
      <alignment horizontal="right"/>
    </xf>
    <xf numFmtId="41" fontId="14" fillId="0" borderId="928" xfId="36" applyNumberFormat="1" applyFont="1" applyBorder="1" applyAlignment="1">
      <alignment horizontal="right"/>
    </xf>
    <xf numFmtId="41" fontId="14" fillId="0" borderId="929" xfId="36" applyNumberFormat="1" applyFont="1" applyBorder="1" applyAlignment="1">
      <alignment horizontal="right"/>
    </xf>
    <xf numFmtId="182" fontId="14" fillId="0" borderId="930" xfId="36" applyNumberFormat="1" applyFont="1" applyBorder="1" applyAlignment="1">
      <alignment horizontal="right"/>
    </xf>
    <xf numFmtId="41" fontId="14" fillId="0" borderId="931" xfId="12" applyNumberFormat="1" applyFont="1" applyBorder="1" applyAlignment="1">
      <alignment horizontal="right"/>
    </xf>
    <xf numFmtId="41" fontId="14" fillId="0" borderId="930" xfId="12" applyNumberFormat="1" applyFont="1" applyBorder="1" applyAlignment="1">
      <alignment horizontal="right"/>
    </xf>
    <xf numFmtId="41" fontId="14" fillId="0" borderId="932" xfId="36" applyNumberFormat="1" applyFont="1" applyBorder="1" applyAlignment="1">
      <alignment horizontal="right"/>
    </xf>
    <xf numFmtId="41" fontId="14" fillId="0" borderId="933" xfId="36" applyNumberFormat="1" applyFont="1" applyBorder="1" applyAlignment="1">
      <alignment horizontal="right"/>
    </xf>
    <xf numFmtId="182" fontId="14" fillId="0" borderId="934" xfId="36" applyNumberFormat="1" applyFont="1" applyBorder="1" applyAlignment="1">
      <alignment horizontal="right"/>
    </xf>
    <xf numFmtId="41" fontId="14" fillId="0" borderId="935" xfId="12" applyNumberFormat="1" applyFont="1" applyBorder="1" applyAlignment="1">
      <alignment horizontal="right"/>
    </xf>
    <xf numFmtId="41" fontId="14" fillId="0" borderId="934" xfId="12" applyNumberFormat="1" applyFont="1" applyBorder="1" applyAlignment="1">
      <alignment horizontal="right"/>
    </xf>
    <xf numFmtId="41" fontId="14" fillId="0" borderId="936" xfId="36" applyNumberFormat="1" applyFont="1" applyBorder="1" applyAlignment="1">
      <alignment horizontal="right"/>
    </xf>
    <xf numFmtId="41" fontId="14" fillId="0" borderId="937" xfId="36" applyNumberFormat="1" applyFont="1" applyBorder="1" applyAlignment="1">
      <alignment horizontal="right"/>
    </xf>
    <xf numFmtId="182" fontId="14" fillId="0" borderId="938" xfId="36" applyNumberFormat="1" applyFont="1" applyBorder="1" applyAlignment="1">
      <alignment horizontal="right"/>
    </xf>
    <xf numFmtId="0" fontId="14" fillId="0" borderId="939" xfId="35" applyFont="1" applyFill="1" applyBorder="1"/>
    <xf numFmtId="41" fontId="14" fillId="0" borderId="940" xfId="12" applyNumberFormat="1" applyFont="1" applyBorder="1" applyAlignment="1">
      <alignment horizontal="right"/>
    </xf>
    <xf numFmtId="41" fontId="14" fillId="0" borderId="941" xfId="12" applyNumberFormat="1" applyFont="1" applyBorder="1" applyAlignment="1">
      <alignment horizontal="right"/>
    </xf>
    <xf numFmtId="41" fontId="14" fillId="0" borderId="942" xfId="12" applyNumberFormat="1" applyFont="1" applyBorder="1" applyAlignment="1">
      <alignment horizontal="right"/>
    </xf>
    <xf numFmtId="41" fontId="14" fillId="0" borderId="311" xfId="12" applyNumberFormat="1" applyFont="1" applyBorder="1" applyAlignment="1">
      <alignment horizontal="right"/>
    </xf>
    <xf numFmtId="41" fontId="14" fillId="0" borderId="943" xfId="12" applyNumberFormat="1" applyFont="1" applyBorder="1" applyAlignment="1">
      <alignment horizontal="right"/>
    </xf>
    <xf numFmtId="41" fontId="14" fillId="0" borderId="944" xfId="12" applyNumberFormat="1" applyFont="1" applyBorder="1" applyAlignment="1">
      <alignment horizontal="right"/>
    </xf>
    <xf numFmtId="182" fontId="14" fillId="0" borderId="311" xfId="12" applyNumberFormat="1" applyFont="1" applyBorder="1" applyAlignment="1">
      <alignment horizontal="right"/>
    </xf>
    <xf numFmtId="182" fontId="14" fillId="0" borderId="942" xfId="12" applyNumberFormat="1" applyFont="1" applyBorder="1" applyAlignment="1">
      <alignment horizontal="right"/>
    </xf>
    <xf numFmtId="182" fontId="14" fillId="0" borderId="941" xfId="12" applyNumberFormat="1" applyFont="1" applyBorder="1" applyAlignment="1">
      <alignment horizontal="right"/>
    </xf>
    <xf numFmtId="182" fontId="14" fillId="0" borderId="945" xfId="12" applyNumberFormat="1" applyFont="1" applyBorder="1" applyAlignment="1">
      <alignment horizontal="right"/>
    </xf>
    <xf numFmtId="41" fontId="14" fillId="0" borderId="946" xfId="36" applyNumberFormat="1" applyFont="1" applyBorder="1" applyAlignment="1">
      <alignment horizontal="right"/>
    </xf>
    <xf numFmtId="41" fontId="14" fillId="0" borderId="947" xfId="36" applyNumberFormat="1" applyFont="1" applyBorder="1" applyAlignment="1">
      <alignment horizontal="right"/>
    </xf>
    <xf numFmtId="182" fontId="14" fillId="0" borderId="948" xfId="36" applyNumberFormat="1" applyFont="1" applyBorder="1" applyAlignment="1">
      <alignment horizontal="right"/>
    </xf>
    <xf numFmtId="182" fontId="14" fillId="0" borderId="949" xfId="36" applyNumberFormat="1" applyFont="1" applyBorder="1" applyAlignment="1">
      <alignment horizontal="right"/>
    </xf>
    <xf numFmtId="0" fontId="14" fillId="0" borderId="451" xfId="35" applyFont="1" applyFill="1" applyBorder="1"/>
    <xf numFmtId="41" fontId="14" fillId="0" borderId="913" xfId="36" applyNumberFormat="1" applyFont="1" applyBorder="1" applyAlignment="1">
      <alignment horizontal="right"/>
    </xf>
    <xf numFmtId="41" fontId="14" fillId="0" borderId="179" xfId="36" applyNumberFormat="1" applyFont="1" applyBorder="1" applyAlignment="1">
      <alignment horizontal="right"/>
    </xf>
    <xf numFmtId="0" fontId="14" fillId="0" borderId="950" xfId="35" applyFont="1" applyFill="1" applyBorder="1"/>
    <xf numFmtId="41" fontId="14" fillId="0" borderId="951" xfId="12" applyNumberFormat="1" applyFont="1" applyBorder="1" applyAlignment="1">
      <alignment horizontal="right"/>
    </xf>
    <xf numFmtId="41" fontId="14" fillId="0" borderId="952" xfId="12" applyNumberFormat="1" applyFont="1" applyBorder="1" applyAlignment="1">
      <alignment horizontal="right"/>
    </xf>
    <xf numFmtId="41" fontId="14" fillId="0" borderId="938" xfId="12" applyNumberFormat="1" applyFont="1" applyBorder="1" applyAlignment="1">
      <alignment horizontal="right"/>
    </xf>
    <xf numFmtId="41" fontId="14" fillId="0" borderId="953" xfId="36" applyNumberFormat="1" applyFont="1" applyBorder="1" applyAlignment="1">
      <alignment horizontal="right"/>
    </xf>
    <xf numFmtId="41" fontId="14" fillId="0" borderId="954" xfId="36" applyNumberFormat="1" applyFont="1" applyBorder="1" applyAlignment="1">
      <alignment horizontal="right"/>
    </xf>
    <xf numFmtId="182" fontId="14" fillId="0" borderId="955" xfId="36" applyNumberFormat="1" applyFont="1" applyBorder="1" applyAlignment="1">
      <alignment horizontal="right"/>
    </xf>
    <xf numFmtId="0" fontId="14" fillId="0" borderId="956" xfId="31" applyNumberFormat="1" applyFont="1" applyBorder="1"/>
    <xf numFmtId="41" fontId="14" fillId="0" borderId="957" xfId="12" applyNumberFormat="1" applyFont="1" applyBorder="1" applyAlignment="1">
      <alignment horizontal="right"/>
    </xf>
    <xf numFmtId="41" fontId="14" fillId="0" borderId="955" xfId="12" applyNumberFormat="1" applyFont="1" applyBorder="1" applyAlignment="1">
      <alignment horizontal="right"/>
    </xf>
    <xf numFmtId="41" fontId="14" fillId="0" borderId="958" xfId="36" applyNumberFormat="1" applyFont="1" applyBorder="1" applyAlignment="1">
      <alignment horizontal="right"/>
    </xf>
    <xf numFmtId="41" fontId="14" fillId="0" borderId="959" xfId="36" applyNumberFormat="1" applyFont="1" applyBorder="1" applyAlignment="1">
      <alignment horizontal="right"/>
    </xf>
    <xf numFmtId="182" fontId="14" fillId="0" borderId="960" xfId="36" applyNumberFormat="1" applyFont="1" applyBorder="1" applyAlignment="1">
      <alignment horizontal="right"/>
    </xf>
    <xf numFmtId="41" fontId="14" fillId="0" borderId="961" xfId="12" applyNumberFormat="1" applyFont="1" applyBorder="1" applyAlignment="1">
      <alignment horizontal="right"/>
    </xf>
    <xf numFmtId="41" fontId="14" fillId="0" borderId="960" xfId="12" applyNumberFormat="1" applyFont="1" applyBorder="1" applyAlignment="1">
      <alignment horizontal="right"/>
    </xf>
    <xf numFmtId="41" fontId="14" fillId="0" borderId="962" xfId="36" applyNumberFormat="1" applyFont="1" applyBorder="1" applyAlignment="1">
      <alignment horizontal="right"/>
    </xf>
    <xf numFmtId="41" fontId="14" fillId="0" borderId="963" xfId="36" applyNumberFormat="1" applyFont="1" applyBorder="1" applyAlignment="1">
      <alignment horizontal="right"/>
    </xf>
    <xf numFmtId="182" fontId="14" fillId="0" borderId="964" xfId="36" applyNumberFormat="1" applyFont="1" applyBorder="1" applyAlignment="1">
      <alignment horizontal="right"/>
    </xf>
    <xf numFmtId="41" fontId="14" fillId="0" borderId="965" xfId="12" applyNumberFormat="1" applyFont="1" applyBorder="1" applyAlignment="1">
      <alignment horizontal="right"/>
    </xf>
    <xf numFmtId="41" fontId="14" fillId="0" borderId="964" xfId="12" applyNumberFormat="1" applyFont="1" applyBorder="1" applyAlignment="1">
      <alignment horizontal="right"/>
    </xf>
    <xf numFmtId="41" fontId="14" fillId="0" borderId="966" xfId="36" applyNumberFormat="1" applyFont="1" applyBorder="1" applyAlignment="1">
      <alignment horizontal="right"/>
    </xf>
    <xf numFmtId="41" fontId="14" fillId="0" borderId="967" xfId="36" applyNumberFormat="1" applyFont="1" applyBorder="1" applyAlignment="1">
      <alignment horizontal="right"/>
    </xf>
    <xf numFmtId="182" fontId="14" fillId="0" borderId="968" xfId="36" applyNumberFormat="1" applyFont="1" applyBorder="1" applyAlignment="1">
      <alignment horizontal="right"/>
    </xf>
    <xf numFmtId="41" fontId="14" fillId="0" borderId="969" xfId="12" applyNumberFormat="1" applyFont="1" applyBorder="1" applyAlignment="1">
      <alignment horizontal="right"/>
    </xf>
    <xf numFmtId="41" fontId="14" fillId="0" borderId="968" xfId="12" applyNumberFormat="1" applyFont="1" applyBorder="1" applyAlignment="1">
      <alignment horizontal="right"/>
    </xf>
    <xf numFmtId="41" fontId="14" fillId="0" borderId="970" xfId="36" applyNumberFormat="1" applyFont="1" applyBorder="1" applyAlignment="1">
      <alignment horizontal="right"/>
    </xf>
    <xf numFmtId="41" fontId="14" fillId="0" borderId="971" xfId="36" applyNumberFormat="1" applyFont="1" applyBorder="1" applyAlignment="1">
      <alignment horizontal="right"/>
    </xf>
    <xf numFmtId="182" fontId="14" fillId="0" borderId="972" xfId="36" applyNumberFormat="1" applyFont="1" applyBorder="1" applyAlignment="1">
      <alignment horizontal="right"/>
    </xf>
    <xf numFmtId="41" fontId="14" fillId="0" borderId="973" xfId="12" applyNumberFormat="1" applyFont="1" applyBorder="1" applyAlignment="1">
      <alignment horizontal="right"/>
    </xf>
    <xf numFmtId="41" fontId="14" fillId="0" borderId="972" xfId="12" applyNumberFormat="1" applyFont="1" applyBorder="1" applyAlignment="1">
      <alignment horizontal="right"/>
    </xf>
    <xf numFmtId="41" fontId="14" fillId="0" borderId="974" xfId="36" applyNumberFormat="1" applyFont="1" applyBorder="1" applyAlignment="1">
      <alignment horizontal="right"/>
    </xf>
    <xf numFmtId="41" fontId="14" fillId="0" borderId="975" xfId="36" applyNumberFormat="1" applyFont="1" applyBorder="1" applyAlignment="1">
      <alignment horizontal="right"/>
    </xf>
    <xf numFmtId="182" fontId="14" fillId="0" borderId="976" xfId="36" applyNumberFormat="1" applyFont="1" applyBorder="1" applyAlignment="1">
      <alignment horizontal="right"/>
    </xf>
    <xf numFmtId="41" fontId="14" fillId="0" borderId="977" xfId="12" applyNumberFormat="1" applyFont="1" applyBorder="1" applyAlignment="1">
      <alignment horizontal="right"/>
    </xf>
    <xf numFmtId="41" fontId="14" fillId="0" borderId="976" xfId="12" applyNumberFormat="1" applyFont="1" applyBorder="1" applyAlignment="1">
      <alignment horizontal="right"/>
    </xf>
    <xf numFmtId="41" fontId="14" fillId="0" borderId="978" xfId="36" applyNumberFormat="1" applyFont="1" applyBorder="1" applyAlignment="1">
      <alignment horizontal="right"/>
    </xf>
    <xf numFmtId="41" fontId="14" fillId="0" borderId="979" xfId="36" applyNumberFormat="1" applyFont="1" applyBorder="1" applyAlignment="1">
      <alignment horizontal="right"/>
    </xf>
    <xf numFmtId="182" fontId="14" fillId="0" borderId="980" xfId="36" applyNumberFormat="1" applyFont="1" applyBorder="1" applyAlignment="1">
      <alignment horizontal="right"/>
    </xf>
    <xf numFmtId="41" fontId="14" fillId="0" borderId="981" xfId="12" applyNumberFormat="1" applyFont="1" applyBorder="1" applyAlignment="1">
      <alignment horizontal="right"/>
    </xf>
    <xf numFmtId="41" fontId="14" fillId="0" borderId="980" xfId="12" applyNumberFormat="1" applyFont="1" applyBorder="1" applyAlignment="1">
      <alignment horizontal="right"/>
    </xf>
    <xf numFmtId="41" fontId="14" fillId="0" borderId="982" xfId="36" applyNumberFormat="1" applyFont="1" applyBorder="1" applyAlignment="1">
      <alignment horizontal="right"/>
    </xf>
    <xf numFmtId="41" fontId="14" fillId="0" borderId="983" xfId="36" applyNumberFormat="1" applyFont="1" applyBorder="1" applyAlignment="1">
      <alignment horizontal="right"/>
    </xf>
    <xf numFmtId="182" fontId="14" fillId="0" borderId="984" xfId="36" applyNumberFormat="1" applyFont="1" applyBorder="1" applyAlignment="1">
      <alignment horizontal="right"/>
    </xf>
    <xf numFmtId="41" fontId="14" fillId="0" borderId="985" xfId="36" applyNumberFormat="1" applyFont="1" applyBorder="1" applyAlignment="1">
      <alignment horizontal="right"/>
    </xf>
    <xf numFmtId="41" fontId="14" fillId="0" borderId="986" xfId="36" applyNumberFormat="1" applyFont="1" applyBorder="1" applyAlignment="1">
      <alignment horizontal="right"/>
    </xf>
    <xf numFmtId="41" fontId="14" fillId="0" borderId="987" xfId="12" applyNumberFormat="1" applyFont="1" applyBorder="1" applyAlignment="1">
      <alignment horizontal="right"/>
    </xf>
    <xf numFmtId="41" fontId="14" fillId="0" borderId="984" xfId="12" applyNumberFormat="1" applyFont="1" applyBorder="1" applyAlignment="1">
      <alignment horizontal="right"/>
    </xf>
    <xf numFmtId="41" fontId="14" fillId="0" borderId="988" xfId="36" applyNumberFormat="1" applyFont="1" applyBorder="1" applyAlignment="1">
      <alignment horizontal="right"/>
    </xf>
    <xf numFmtId="41" fontId="14" fillId="0" borderId="989" xfId="36" applyNumberFormat="1" applyFont="1" applyBorder="1" applyAlignment="1">
      <alignment horizontal="right"/>
    </xf>
    <xf numFmtId="182" fontId="14" fillId="0" borderId="990" xfId="36" applyNumberFormat="1" applyFont="1" applyBorder="1" applyAlignment="1">
      <alignment horizontal="right"/>
    </xf>
    <xf numFmtId="41" fontId="14" fillId="0" borderId="991" xfId="12" applyNumberFormat="1" applyFont="1" applyBorder="1" applyAlignment="1">
      <alignment horizontal="right"/>
    </xf>
    <xf numFmtId="41" fontId="14" fillId="0" borderId="990" xfId="12" applyNumberFormat="1" applyFont="1" applyBorder="1" applyAlignment="1">
      <alignment horizontal="right"/>
    </xf>
    <xf numFmtId="41" fontId="14" fillId="0" borderId="992" xfId="36" applyNumberFormat="1" applyFont="1" applyBorder="1" applyAlignment="1">
      <alignment horizontal="right"/>
    </xf>
    <xf numFmtId="41" fontId="14" fillId="0" borderId="993" xfId="36" applyNumberFormat="1" applyFont="1" applyBorder="1" applyAlignment="1">
      <alignment horizontal="right"/>
    </xf>
    <xf numFmtId="182" fontId="14" fillId="0" borderId="994" xfId="36" applyNumberFormat="1" applyFont="1" applyBorder="1" applyAlignment="1">
      <alignment horizontal="right"/>
    </xf>
    <xf numFmtId="41" fontId="14" fillId="0" borderId="995" xfId="12" applyNumberFormat="1" applyFont="1" applyBorder="1" applyAlignment="1">
      <alignment horizontal="right"/>
    </xf>
    <xf numFmtId="41" fontId="14" fillId="0" borderId="994" xfId="12" applyNumberFormat="1" applyFont="1" applyBorder="1" applyAlignment="1">
      <alignment horizontal="right"/>
    </xf>
    <xf numFmtId="41" fontId="14" fillId="0" borderId="996" xfId="36" applyNumberFormat="1" applyFont="1" applyBorder="1" applyAlignment="1">
      <alignment horizontal="right"/>
    </xf>
    <xf numFmtId="41" fontId="14" fillId="0" borderId="997" xfId="36" applyNumberFormat="1" applyFont="1" applyBorder="1" applyAlignment="1">
      <alignment horizontal="right"/>
    </xf>
    <xf numFmtId="182" fontId="14" fillId="0" borderId="998" xfId="36" applyNumberFormat="1" applyFont="1" applyBorder="1" applyAlignment="1">
      <alignment horizontal="right"/>
    </xf>
    <xf numFmtId="41" fontId="14" fillId="0" borderId="999" xfId="12" applyNumberFormat="1" applyFont="1" applyBorder="1" applyAlignment="1">
      <alignment horizontal="right"/>
    </xf>
    <xf numFmtId="41" fontId="14" fillId="0" borderId="998" xfId="12" applyNumberFormat="1" applyFont="1" applyBorder="1" applyAlignment="1">
      <alignment horizontal="right"/>
    </xf>
    <xf numFmtId="41" fontId="14" fillId="0" borderId="1000" xfId="36" applyNumberFormat="1" applyFont="1" applyBorder="1" applyAlignment="1">
      <alignment horizontal="right"/>
    </xf>
    <xf numFmtId="41" fontId="14" fillId="0" borderId="1001" xfId="36" applyNumberFormat="1" applyFont="1" applyBorder="1" applyAlignment="1">
      <alignment horizontal="right"/>
    </xf>
    <xf numFmtId="182" fontId="14" fillId="0" borderId="1002" xfId="36" applyNumberFormat="1" applyFont="1" applyBorder="1" applyAlignment="1">
      <alignment horizontal="right"/>
    </xf>
    <xf numFmtId="41" fontId="14" fillId="0" borderId="920" xfId="12" applyNumberFormat="1" applyFont="1" applyFill="1" applyBorder="1" applyAlignment="1">
      <alignment horizontal="right"/>
    </xf>
    <xf numFmtId="41" fontId="14" fillId="0" borderId="917" xfId="12" applyNumberFormat="1" applyFont="1" applyFill="1" applyBorder="1" applyAlignment="1">
      <alignment horizontal="right"/>
    </xf>
    <xf numFmtId="41" fontId="14" fillId="0" borderId="296" xfId="12" applyNumberFormat="1" applyFont="1" applyFill="1" applyBorder="1" applyAlignment="1">
      <alignment horizontal="right"/>
    </xf>
    <xf numFmtId="41" fontId="14" fillId="0" borderId="921" xfId="12" applyNumberFormat="1" applyFont="1" applyFill="1" applyBorder="1" applyAlignment="1">
      <alignment horizontal="right"/>
    </xf>
    <xf numFmtId="41" fontId="14" fillId="0" borderId="1003" xfId="12" applyNumberFormat="1" applyFont="1" applyFill="1" applyBorder="1" applyAlignment="1">
      <alignment horizontal="right"/>
    </xf>
    <xf numFmtId="41" fontId="14" fillId="0" borderId="1002" xfId="12" applyNumberFormat="1" applyFont="1" applyFill="1" applyBorder="1" applyAlignment="1">
      <alignment horizontal="right"/>
    </xf>
    <xf numFmtId="182" fontId="14" fillId="0" borderId="921" xfId="12" applyNumberFormat="1" applyFont="1" applyFill="1" applyBorder="1" applyAlignment="1">
      <alignment horizontal="right"/>
    </xf>
    <xf numFmtId="182" fontId="14" fillId="0" borderId="296" xfId="12" applyNumberFormat="1" applyFont="1" applyFill="1" applyBorder="1" applyAlignment="1">
      <alignment horizontal="right"/>
    </xf>
    <xf numFmtId="182" fontId="14" fillId="0" borderId="917" xfId="12" applyNumberFormat="1" applyFont="1" applyFill="1" applyBorder="1" applyAlignment="1">
      <alignment horizontal="right"/>
    </xf>
    <xf numFmtId="182" fontId="14" fillId="0" borderId="691" xfId="12" applyNumberFormat="1" applyFont="1" applyFill="1" applyBorder="1" applyAlignment="1">
      <alignment horizontal="right"/>
    </xf>
    <xf numFmtId="41" fontId="14" fillId="0" borderId="1004" xfId="36" applyNumberFormat="1" applyFont="1" applyFill="1" applyBorder="1" applyAlignment="1">
      <alignment horizontal="right"/>
    </xf>
    <xf numFmtId="41" fontId="14" fillId="0" borderId="1005" xfId="36" applyNumberFormat="1" applyFont="1" applyFill="1" applyBorder="1" applyAlignment="1">
      <alignment horizontal="right"/>
    </xf>
    <xf numFmtId="182" fontId="14" fillId="0" borderId="917" xfId="36" applyNumberFormat="1" applyFont="1" applyFill="1" applyBorder="1" applyAlignment="1">
      <alignment horizontal="right"/>
    </xf>
    <xf numFmtId="182" fontId="14" fillId="0" borderId="1006" xfId="36" applyNumberFormat="1" applyFont="1" applyFill="1" applyBorder="1" applyAlignment="1">
      <alignment horizontal="right"/>
    </xf>
    <xf numFmtId="41" fontId="14" fillId="0" borderId="0" xfId="36" applyNumberFormat="1" applyFont="1" applyFill="1" applyBorder="1" applyAlignment="1">
      <alignment horizontal="right"/>
    </xf>
    <xf numFmtId="41" fontId="14" fillId="0" borderId="1007" xfId="12" applyNumberFormat="1" applyFont="1" applyBorder="1" applyAlignment="1">
      <alignment horizontal="right"/>
    </xf>
    <xf numFmtId="41" fontId="14" fillId="0" borderId="1006" xfId="12" applyNumberFormat="1" applyFont="1" applyBorder="1" applyAlignment="1">
      <alignment horizontal="right"/>
    </xf>
    <xf numFmtId="41" fontId="14" fillId="0" borderId="1008" xfId="36" applyNumberFormat="1" applyFont="1" applyBorder="1" applyAlignment="1">
      <alignment horizontal="right"/>
    </xf>
    <xf numFmtId="41" fontId="14" fillId="0" borderId="1009" xfId="36" applyNumberFormat="1" applyFont="1" applyBorder="1" applyAlignment="1">
      <alignment horizontal="right"/>
    </xf>
    <xf numFmtId="182" fontId="14" fillId="0" borderId="1010" xfId="36" applyNumberFormat="1" applyFont="1" applyBorder="1" applyAlignment="1">
      <alignment horizontal="right"/>
    </xf>
    <xf numFmtId="0" fontId="25" fillId="0" borderId="0" xfId="35" applyFont="1" applyFill="1"/>
    <xf numFmtId="41" fontId="14" fillId="0" borderId="0" xfId="37" applyNumberFormat="1" applyFont="1" applyFill="1" applyBorder="1" applyAlignment="1">
      <alignment horizontal="right"/>
    </xf>
    <xf numFmtId="188" fontId="14" fillId="0" borderId="0" xfId="12" applyNumberFormat="1" applyFont="1" applyFill="1" applyBorder="1" applyAlignment="1">
      <alignment horizontal="right"/>
    </xf>
    <xf numFmtId="188" fontId="14" fillId="0" borderId="0" xfId="37" applyNumberFormat="1" applyFont="1" applyFill="1" applyBorder="1" applyAlignment="1">
      <alignment horizontal="right"/>
    </xf>
    <xf numFmtId="41" fontId="14" fillId="0" borderId="0" xfId="12" applyNumberFormat="1" applyFont="1" applyFill="1" applyBorder="1" applyAlignment="1">
      <alignment horizontal="right"/>
    </xf>
    <xf numFmtId="41" fontId="14" fillId="0" borderId="1011" xfId="12" applyNumberFormat="1" applyFont="1" applyBorder="1" applyAlignment="1">
      <alignment horizontal="right"/>
    </xf>
    <xf numFmtId="182" fontId="14" fillId="0" borderId="1011" xfId="12" applyNumberFormat="1" applyFont="1" applyBorder="1" applyAlignment="1">
      <alignment horizontal="right"/>
    </xf>
    <xf numFmtId="41" fontId="14" fillId="0" borderId="1012" xfId="12" applyNumberFormat="1" applyFont="1" applyBorder="1" applyAlignment="1">
      <alignment horizontal="right"/>
    </xf>
    <xf numFmtId="41" fontId="14" fillId="0" borderId="1010" xfId="12" applyNumberFormat="1" applyFont="1" applyBorder="1" applyAlignment="1">
      <alignment horizontal="right"/>
    </xf>
    <xf numFmtId="41" fontId="14" fillId="0" borderId="1013" xfId="36" applyNumberFormat="1" applyFont="1" applyBorder="1" applyAlignment="1">
      <alignment horizontal="right"/>
    </xf>
    <xf numFmtId="41" fontId="14" fillId="0" borderId="831" xfId="36" applyNumberFormat="1" applyFont="1" applyBorder="1" applyAlignment="1">
      <alignment horizontal="right"/>
    </xf>
    <xf numFmtId="41" fontId="14" fillId="0" borderId="1014" xfId="36" applyNumberFormat="1" applyFont="1" applyBorder="1" applyAlignment="1">
      <alignment horizontal="right"/>
    </xf>
    <xf numFmtId="41" fontId="14" fillId="0" borderId="1015" xfId="36" applyNumberFormat="1" applyFont="1" applyBorder="1" applyAlignment="1">
      <alignment horizontal="right"/>
    </xf>
    <xf numFmtId="182" fontId="14" fillId="0" borderId="1016" xfId="36" applyNumberFormat="1" applyFont="1" applyBorder="1" applyAlignment="1">
      <alignment horizontal="right"/>
    </xf>
    <xf numFmtId="41" fontId="14" fillId="0" borderId="1017" xfId="12" applyNumberFormat="1" applyFont="1" applyBorder="1" applyAlignment="1">
      <alignment horizontal="right"/>
    </xf>
    <xf numFmtId="41" fontId="14" fillId="0" borderId="1016" xfId="12" applyNumberFormat="1" applyFont="1" applyBorder="1" applyAlignment="1">
      <alignment horizontal="right"/>
    </xf>
    <xf numFmtId="41" fontId="14" fillId="0" borderId="1018" xfId="36" applyNumberFormat="1" applyFont="1" applyBorder="1" applyAlignment="1">
      <alignment horizontal="right"/>
    </xf>
    <xf numFmtId="41" fontId="14" fillId="0" borderId="1019" xfId="36" applyNumberFormat="1" applyFont="1" applyBorder="1" applyAlignment="1">
      <alignment horizontal="right"/>
    </xf>
    <xf numFmtId="182" fontId="14" fillId="0" borderId="1020" xfId="36" applyNumberFormat="1" applyFont="1" applyBorder="1" applyAlignment="1">
      <alignment horizontal="right"/>
    </xf>
    <xf numFmtId="41" fontId="14" fillId="0" borderId="1021" xfId="12" applyNumberFormat="1" applyFont="1" applyBorder="1" applyAlignment="1">
      <alignment horizontal="right"/>
    </xf>
    <xf numFmtId="41" fontId="14" fillId="0" borderId="1020" xfId="12" applyNumberFormat="1" applyFont="1" applyBorder="1" applyAlignment="1">
      <alignment horizontal="right"/>
    </xf>
    <xf numFmtId="41" fontId="14" fillId="0" borderId="1022" xfId="36" applyNumberFormat="1" applyFont="1" applyBorder="1" applyAlignment="1">
      <alignment horizontal="right"/>
    </xf>
    <xf numFmtId="41" fontId="14" fillId="0" borderId="1023" xfId="36" applyNumberFormat="1" applyFont="1" applyBorder="1" applyAlignment="1">
      <alignment horizontal="right"/>
    </xf>
    <xf numFmtId="182" fontId="14" fillId="0" borderId="1024" xfId="36" applyNumberFormat="1" applyFont="1" applyBorder="1" applyAlignment="1">
      <alignment horizontal="right"/>
    </xf>
    <xf numFmtId="41" fontId="14" fillId="0" borderId="1025" xfId="12" applyNumberFormat="1" applyFont="1" applyBorder="1" applyAlignment="1">
      <alignment horizontal="right"/>
    </xf>
    <xf numFmtId="41" fontId="14" fillId="0" borderId="1024" xfId="12" applyNumberFormat="1" applyFont="1" applyBorder="1" applyAlignment="1">
      <alignment horizontal="right"/>
    </xf>
    <xf numFmtId="41" fontId="14" fillId="0" borderId="1026" xfId="36" applyNumberFormat="1" applyFont="1" applyBorder="1" applyAlignment="1">
      <alignment horizontal="right"/>
    </xf>
    <xf numFmtId="41" fontId="14" fillId="0" borderId="1027" xfId="36" applyNumberFormat="1" applyFont="1" applyBorder="1" applyAlignment="1">
      <alignment horizontal="right"/>
    </xf>
    <xf numFmtId="182" fontId="14" fillId="0" borderId="1028" xfId="36" applyNumberFormat="1" applyFont="1" applyBorder="1" applyAlignment="1">
      <alignment horizontal="right"/>
    </xf>
    <xf numFmtId="41" fontId="14" fillId="0" borderId="1029" xfId="12" applyNumberFormat="1" applyFont="1" applyBorder="1" applyAlignment="1">
      <alignment horizontal="right"/>
    </xf>
    <xf numFmtId="41" fontId="14" fillId="0" borderId="1028" xfId="12" applyNumberFormat="1" applyFont="1" applyBorder="1" applyAlignment="1">
      <alignment horizontal="right"/>
    </xf>
    <xf numFmtId="41" fontId="14" fillId="0" borderId="1030" xfId="36" applyNumberFormat="1" applyFont="1" applyBorder="1" applyAlignment="1">
      <alignment horizontal="right"/>
    </xf>
    <xf numFmtId="41" fontId="14" fillId="0" borderId="1031" xfId="36" applyNumberFormat="1" applyFont="1" applyBorder="1" applyAlignment="1">
      <alignment horizontal="right"/>
    </xf>
    <xf numFmtId="182" fontId="14" fillId="0" borderId="1032" xfId="36" applyNumberFormat="1" applyFont="1" applyBorder="1" applyAlignment="1">
      <alignment horizontal="right"/>
    </xf>
    <xf numFmtId="41" fontId="14" fillId="0" borderId="1033" xfId="12" applyNumberFormat="1" applyFont="1" applyBorder="1" applyAlignment="1">
      <alignment horizontal="right"/>
    </xf>
    <xf numFmtId="41" fontId="14" fillId="0" borderId="1032" xfId="12" applyNumberFormat="1" applyFont="1" applyBorder="1" applyAlignment="1">
      <alignment horizontal="right"/>
    </xf>
    <xf numFmtId="41" fontId="14" fillId="0" borderId="1034" xfId="36" applyNumberFormat="1" applyFont="1" applyBorder="1" applyAlignment="1">
      <alignment horizontal="right"/>
    </xf>
    <xf numFmtId="41" fontId="14" fillId="0" borderId="1035" xfId="36" applyNumberFormat="1" applyFont="1" applyBorder="1" applyAlignment="1">
      <alignment horizontal="right"/>
    </xf>
    <xf numFmtId="182" fontId="14" fillId="0" borderId="1036" xfId="36" applyNumberFormat="1" applyFont="1" applyBorder="1" applyAlignment="1">
      <alignment horizontal="right"/>
    </xf>
    <xf numFmtId="41" fontId="14" fillId="0" borderId="1037" xfId="12" applyNumberFormat="1" applyFont="1" applyBorder="1" applyAlignment="1">
      <alignment horizontal="right"/>
    </xf>
    <xf numFmtId="41" fontId="14" fillId="0" borderId="1038" xfId="12" applyNumberFormat="1" applyFont="1" applyBorder="1" applyAlignment="1">
      <alignment horizontal="right"/>
    </xf>
    <xf numFmtId="41" fontId="14" fillId="0" borderId="1039" xfId="12" applyNumberFormat="1" applyFont="1" applyBorder="1" applyAlignment="1">
      <alignment horizontal="right"/>
    </xf>
    <xf numFmtId="41" fontId="14" fillId="0" borderId="1040" xfId="12" applyNumberFormat="1" applyFont="1" applyBorder="1" applyAlignment="1">
      <alignment horizontal="right"/>
    </xf>
    <xf numFmtId="41" fontId="14" fillId="0" borderId="1041" xfId="12" applyNumberFormat="1" applyFont="1" applyBorder="1" applyAlignment="1">
      <alignment horizontal="right"/>
    </xf>
    <xf numFmtId="41" fontId="14" fillId="0" borderId="1042" xfId="12" applyNumberFormat="1" applyFont="1" applyBorder="1" applyAlignment="1">
      <alignment horizontal="right"/>
    </xf>
    <xf numFmtId="182" fontId="14" fillId="0" borderId="1040" xfId="12" applyNumberFormat="1" applyFont="1" applyBorder="1" applyAlignment="1">
      <alignment horizontal="right"/>
    </xf>
    <xf numFmtId="182" fontId="14" fillId="0" borderId="1039" xfId="12" applyNumberFormat="1" applyFont="1" applyBorder="1" applyAlignment="1">
      <alignment horizontal="right"/>
    </xf>
    <xf numFmtId="182" fontId="14" fillId="0" borderId="1038" xfId="12" applyNumberFormat="1" applyFont="1" applyBorder="1" applyAlignment="1">
      <alignment horizontal="right"/>
    </xf>
    <xf numFmtId="182" fontId="14" fillId="0" borderId="1043" xfId="12" applyNumberFormat="1" applyFont="1" applyBorder="1" applyAlignment="1">
      <alignment horizontal="right"/>
    </xf>
    <xf numFmtId="182" fontId="14" fillId="0" borderId="1044" xfId="36" applyNumberFormat="1" applyFont="1" applyBorder="1" applyAlignment="1">
      <alignment horizontal="right"/>
    </xf>
    <xf numFmtId="182" fontId="14" fillId="0" borderId="1045" xfId="36" applyNumberFormat="1" applyFont="1" applyBorder="1" applyAlignment="1">
      <alignment horizontal="right"/>
    </xf>
    <xf numFmtId="0" fontId="14" fillId="0" borderId="0" xfId="35" applyFont="1"/>
    <xf numFmtId="0" fontId="14" fillId="0" borderId="0" xfId="31" applyFont="1" applyFill="1" applyAlignment="1"/>
    <xf numFmtId="195" fontId="16" fillId="0" borderId="0" xfId="36" applyNumberFormat="1" applyFont="1"/>
    <xf numFmtId="0" fontId="48" fillId="0" borderId="0" xfId="36" applyNumberFormat="1" applyFont="1"/>
    <xf numFmtId="195" fontId="16" fillId="0" borderId="461" xfId="36" applyNumberFormat="1" applyFont="1" applyBorder="1"/>
    <xf numFmtId="0" fontId="3" fillId="0" borderId="912" xfId="36" applyNumberFormat="1" applyFont="1" applyBorder="1" applyAlignment="1">
      <alignment vertical="top"/>
    </xf>
    <xf numFmtId="38" fontId="3" fillId="0" borderId="905" xfId="36" applyFont="1" applyBorder="1" applyAlignment="1"/>
    <xf numFmtId="38" fontId="62" fillId="0" borderId="905" xfId="36" applyFont="1" applyBorder="1" applyAlignment="1"/>
    <xf numFmtId="38" fontId="16" fillId="0" borderId="907" xfId="36" applyFont="1" applyBorder="1" applyAlignment="1"/>
    <xf numFmtId="38" fontId="16" fillId="0" borderId="905" xfId="36" applyFont="1" applyBorder="1" applyAlignment="1"/>
    <xf numFmtId="0" fontId="3" fillId="0" borderId="441" xfId="37" applyNumberFormat="1" applyFont="1" applyBorder="1" applyAlignment="1">
      <alignment vertical="top"/>
    </xf>
    <xf numFmtId="188" fontId="16" fillId="0" borderId="907" xfId="37" applyFont="1" applyBorder="1"/>
    <xf numFmtId="188" fontId="25" fillId="0" borderId="907" xfId="37" applyFont="1" applyBorder="1" applyAlignment="1">
      <alignment horizontal="right" wrapText="1"/>
    </xf>
    <xf numFmtId="188" fontId="25" fillId="0" borderId="905" xfId="37" applyFont="1" applyBorder="1" applyAlignment="1">
      <alignment horizontal="right" wrapText="1"/>
    </xf>
    <xf numFmtId="188" fontId="33" fillId="0" borderId="907" xfId="37" applyFont="1" applyBorder="1"/>
    <xf numFmtId="188" fontId="33" fillId="0" borderId="907" xfId="37" applyFont="1" applyBorder="1" applyAlignment="1">
      <alignment horizontal="right"/>
    </xf>
    <xf numFmtId="0" fontId="16" fillId="0" borderId="1046" xfId="35" applyFont="1" applyBorder="1"/>
    <xf numFmtId="0" fontId="16" fillId="0" borderId="713" xfId="35" applyFont="1" applyBorder="1"/>
    <xf numFmtId="38" fontId="62" fillId="0" borderId="0" xfId="36" applyFont="1" applyBorder="1" applyAlignment="1"/>
    <xf numFmtId="38" fontId="61" fillId="0" borderId="0" xfId="36" applyFont="1" applyBorder="1"/>
    <xf numFmtId="195" fontId="16" fillId="0" borderId="713" xfId="36" applyNumberFormat="1" applyFont="1" applyBorder="1"/>
    <xf numFmtId="0" fontId="3" fillId="0" borderId="948" xfId="36" applyNumberFormat="1" applyFont="1" applyBorder="1" applyAlignment="1"/>
    <xf numFmtId="38" fontId="3" fillId="0" borderId="1047" xfId="36" applyFont="1" applyBorder="1" applyAlignment="1"/>
    <xf numFmtId="38" fontId="62" fillId="0" borderId="1047" xfId="36" applyFont="1" applyBorder="1" applyAlignment="1"/>
    <xf numFmtId="38" fontId="16" fillId="0" borderId="1048" xfId="36" applyFont="1" applyBorder="1" applyAlignment="1">
      <alignment horizontal="right"/>
    </xf>
    <xf numFmtId="38" fontId="16" fillId="0" borderId="319" xfId="36" applyFont="1" applyBorder="1" applyAlignment="1"/>
    <xf numFmtId="38" fontId="16" fillId="0" borderId="1047" xfId="36" applyFont="1" applyBorder="1" applyAlignment="1"/>
    <xf numFmtId="38" fontId="16" fillId="0" borderId="311" xfId="36" applyFont="1" applyBorder="1" applyAlignment="1">
      <alignment horizontal="right"/>
    </xf>
    <xf numFmtId="0" fontId="3" fillId="0" borderId="1049" xfId="37" applyNumberFormat="1" applyFont="1" applyBorder="1"/>
    <xf numFmtId="188" fontId="16" fillId="0" borderId="1047" xfId="37" applyFont="1" applyBorder="1"/>
    <xf numFmtId="188" fontId="25" fillId="0" borderId="319" xfId="37" applyFont="1" applyBorder="1" applyAlignment="1">
      <alignment horizontal="right" wrapText="1"/>
    </xf>
    <xf numFmtId="188" fontId="25" fillId="0" borderId="1047" xfId="37" applyFont="1" applyBorder="1" applyAlignment="1">
      <alignment horizontal="right" wrapText="1"/>
    </xf>
    <xf numFmtId="188" fontId="33" fillId="0" borderId="1047" xfId="37" applyFont="1" applyBorder="1"/>
    <xf numFmtId="188" fontId="33" fillId="0" borderId="949" xfId="37" applyFont="1" applyBorder="1" applyAlignment="1">
      <alignment horizontal="right"/>
    </xf>
    <xf numFmtId="0" fontId="16" fillId="0" borderId="948" xfId="35" applyFont="1" applyBorder="1"/>
    <xf numFmtId="0" fontId="16" fillId="0" borderId="1048" xfId="35" applyFont="1" applyBorder="1" applyAlignment="1">
      <alignment horizontal="right"/>
    </xf>
    <xf numFmtId="195" fontId="14" fillId="0" borderId="909" xfId="36" applyNumberFormat="1" applyFont="1" applyFill="1" applyBorder="1" applyAlignment="1">
      <alignment horizontal="center" wrapText="1"/>
    </xf>
    <xf numFmtId="0" fontId="14" fillId="0" borderId="909" xfId="36" applyNumberFormat="1" applyFont="1" applyBorder="1" applyAlignment="1">
      <alignment horizontal="center" wrapText="1"/>
    </xf>
    <xf numFmtId="0" fontId="14" fillId="0" borderId="892" xfId="36" applyNumberFormat="1" applyFont="1" applyBorder="1" applyAlignment="1">
      <alignment horizontal="center" wrapText="1"/>
    </xf>
    <xf numFmtId="0" fontId="14" fillId="0" borderId="1050" xfId="36" applyNumberFormat="1" applyFont="1" applyBorder="1" applyAlignment="1">
      <alignment horizontal="center" wrapText="1"/>
    </xf>
    <xf numFmtId="0" fontId="14" fillId="0" borderId="773" xfId="36" applyNumberFormat="1" applyFont="1" applyBorder="1" applyAlignment="1">
      <alignment horizontal="center" wrapText="1"/>
    </xf>
    <xf numFmtId="0" fontId="14" fillId="0" borderId="1051" xfId="37" applyNumberFormat="1" applyFont="1" applyFill="1" applyBorder="1" applyAlignment="1">
      <alignment horizontal="center" wrapText="1"/>
    </xf>
    <xf numFmtId="0" fontId="14" fillId="0" borderId="892" xfId="37" applyNumberFormat="1" applyFont="1" applyFill="1" applyBorder="1" applyAlignment="1">
      <alignment horizontal="center" wrapText="1"/>
    </xf>
    <xf numFmtId="38" fontId="14" fillId="0" borderId="892" xfId="36" applyFont="1" applyFill="1" applyBorder="1" applyAlignment="1">
      <alignment horizontal="center" wrapText="1"/>
    </xf>
    <xf numFmtId="0" fontId="14" fillId="0" borderId="179" xfId="37" applyNumberFormat="1" applyFont="1" applyFill="1" applyBorder="1" applyAlignment="1">
      <alignment horizontal="center" wrapText="1"/>
    </xf>
    <xf numFmtId="0" fontId="14" fillId="0" borderId="713" xfId="37" applyNumberFormat="1" applyFont="1" applyFill="1" applyBorder="1" applyAlignment="1">
      <alignment horizontal="center" wrapText="1"/>
    </xf>
    <xf numFmtId="0" fontId="14" fillId="0" borderId="59" xfId="37" applyNumberFormat="1" applyFont="1" applyFill="1" applyBorder="1" applyAlignment="1">
      <alignment horizontal="center" wrapText="1"/>
    </xf>
    <xf numFmtId="0" fontId="14" fillId="0" borderId="1052" xfId="37" applyNumberFormat="1" applyFont="1" applyFill="1" applyBorder="1" applyAlignment="1">
      <alignment horizontal="center" wrapText="1"/>
    </xf>
    <xf numFmtId="0" fontId="14" fillId="0" borderId="1050" xfId="37" applyNumberFormat="1" applyFont="1" applyFill="1" applyBorder="1" applyAlignment="1">
      <alignment horizontal="center" wrapText="1"/>
    </xf>
    <xf numFmtId="0" fontId="14" fillId="0" borderId="886" xfId="37" applyNumberFormat="1" applyFont="1" applyFill="1" applyBorder="1" applyAlignment="1">
      <alignment horizontal="center" wrapText="1"/>
    </xf>
    <xf numFmtId="0" fontId="16" fillId="0" borderId="713" xfId="35" applyNumberFormat="1" applyFont="1" applyFill="1" applyBorder="1" applyAlignment="1">
      <alignment horizontal="center"/>
    </xf>
    <xf numFmtId="0" fontId="14" fillId="0" borderId="0" xfId="36" applyNumberFormat="1" applyFont="1" applyBorder="1" applyAlignment="1">
      <alignment horizontal="center" wrapText="1"/>
    </xf>
    <xf numFmtId="0" fontId="14" fillId="0" borderId="0" xfId="36" applyNumberFormat="1" applyFont="1" applyBorder="1" applyAlignment="1">
      <alignment horizontal="center"/>
    </xf>
    <xf numFmtId="41" fontId="14" fillId="0" borderId="708" xfId="36" applyNumberFormat="1" applyFont="1" applyBorder="1" applyAlignment="1">
      <alignment horizontal="right"/>
    </xf>
    <xf numFmtId="41" fontId="14" fillId="0" borderId="681" xfId="36" applyNumberFormat="1" applyFont="1" applyBorder="1" applyAlignment="1">
      <alignment horizontal="right"/>
    </xf>
    <xf numFmtId="41" fontId="14" fillId="0" borderId="568" xfId="36" applyNumberFormat="1" applyFont="1" applyBorder="1" applyAlignment="1">
      <alignment horizontal="right"/>
    </xf>
    <xf numFmtId="41" fontId="14" fillId="0" borderId="894" xfId="36" applyNumberFormat="1" applyFont="1" applyBorder="1" applyAlignment="1">
      <alignment horizontal="right"/>
    </xf>
    <xf numFmtId="182" fontId="14" fillId="0" borderId="681" xfId="36" applyNumberFormat="1" applyFont="1" applyBorder="1" applyAlignment="1">
      <alignment horizontal="right"/>
    </xf>
    <xf numFmtId="182" fontId="14" fillId="0" borderId="568" xfId="36" applyNumberFormat="1" applyFont="1" applyBorder="1" applyAlignment="1">
      <alignment horizontal="right"/>
    </xf>
    <xf numFmtId="182" fontId="14" fillId="0" borderId="682" xfId="36" applyNumberFormat="1" applyFont="1" applyBorder="1" applyAlignment="1">
      <alignment horizontal="right"/>
    </xf>
    <xf numFmtId="41" fontId="14" fillId="0" borderId="1053" xfId="37" applyNumberFormat="1" applyFont="1" applyBorder="1" applyAlignment="1">
      <alignment horizontal="right"/>
    </xf>
    <xf numFmtId="41" fontId="14" fillId="0" borderId="568" xfId="37" applyNumberFormat="1" applyFont="1" applyBorder="1" applyAlignment="1">
      <alignment horizontal="right"/>
    </xf>
    <xf numFmtId="41" fontId="14" fillId="0" borderId="894" xfId="37" applyNumberFormat="1" applyFont="1" applyBorder="1" applyAlignment="1">
      <alignment horizontal="right"/>
    </xf>
    <xf numFmtId="182" fontId="14" fillId="0" borderId="681" xfId="37" applyNumberFormat="1" applyFont="1" applyBorder="1" applyAlignment="1">
      <alignment horizontal="right"/>
    </xf>
    <xf numFmtId="182" fontId="14" fillId="0" borderId="568" xfId="37" applyNumberFormat="1" applyFont="1" applyBorder="1" applyAlignment="1">
      <alignment horizontal="right"/>
    </xf>
    <xf numFmtId="182" fontId="14" fillId="0" borderId="682" xfId="37" applyNumberFormat="1" applyFont="1" applyBorder="1" applyAlignment="1">
      <alignment horizontal="right"/>
    </xf>
    <xf numFmtId="41" fontId="14" fillId="0" borderId="683" xfId="37" applyNumberFormat="1" applyFont="1" applyBorder="1" applyAlignment="1">
      <alignment horizontal="right"/>
    </xf>
    <xf numFmtId="0" fontId="25" fillId="0" borderId="713" xfId="35" applyFont="1" applyBorder="1"/>
    <xf numFmtId="188" fontId="14" fillId="0" borderId="0" xfId="36" applyNumberFormat="1" applyFont="1" applyBorder="1" applyAlignment="1">
      <alignment horizontal="right"/>
    </xf>
    <xf numFmtId="41" fontId="14" fillId="0" borderId="0" xfId="36" applyNumberFormat="1" applyFont="1" applyBorder="1"/>
    <xf numFmtId="41" fontId="14" fillId="0" borderId="471" xfId="36" applyNumberFormat="1" applyFont="1" applyBorder="1" applyAlignment="1">
      <alignment horizontal="right"/>
    </xf>
    <xf numFmtId="188" fontId="14" fillId="0" borderId="1053" xfId="36" applyNumberFormat="1" applyFont="1" applyBorder="1" applyAlignment="1">
      <alignment horizontal="right"/>
    </xf>
    <xf numFmtId="188" fontId="14" fillId="0" borderId="568" xfId="36" applyNumberFormat="1" applyFont="1" applyBorder="1" applyAlignment="1">
      <alignment horizontal="right"/>
    </xf>
    <xf numFmtId="188" fontId="14" fillId="0" borderId="894" xfId="36" applyNumberFormat="1" applyFont="1" applyBorder="1" applyAlignment="1">
      <alignment horizontal="right"/>
    </xf>
    <xf numFmtId="182" fontId="14" fillId="0" borderId="471" xfId="36" applyNumberFormat="1" applyFont="1" applyBorder="1" applyAlignment="1">
      <alignment horizontal="right"/>
    </xf>
    <xf numFmtId="182" fontId="14" fillId="0" borderId="529" xfId="36" applyNumberFormat="1" applyFont="1" applyBorder="1" applyAlignment="1">
      <alignment horizontal="right"/>
    </xf>
    <xf numFmtId="182" fontId="14" fillId="0" borderId="53" xfId="36" applyNumberFormat="1" applyFont="1" applyBorder="1" applyAlignment="1">
      <alignment horizontal="right"/>
    </xf>
    <xf numFmtId="41" fontId="14" fillId="0" borderId="508" xfId="37" applyNumberFormat="1" applyFont="1" applyBorder="1" applyAlignment="1">
      <alignment horizontal="right"/>
    </xf>
    <xf numFmtId="41" fontId="14" fillId="0" borderId="529" xfId="37" applyNumberFormat="1" applyFont="1" applyBorder="1" applyAlignment="1">
      <alignment horizontal="right"/>
    </xf>
    <xf numFmtId="41" fontId="14" fillId="0" borderId="509" xfId="37" applyNumberFormat="1" applyFont="1" applyBorder="1" applyAlignment="1">
      <alignment horizontal="right"/>
    </xf>
    <xf numFmtId="41" fontId="14" fillId="0" borderId="762" xfId="36" applyNumberFormat="1" applyFont="1" applyBorder="1" applyAlignment="1">
      <alignment horizontal="right"/>
    </xf>
    <xf numFmtId="41" fontId="14" fillId="0" borderId="574" xfId="36" applyNumberFormat="1" applyFont="1" applyBorder="1" applyAlignment="1">
      <alignment horizontal="right"/>
    </xf>
    <xf numFmtId="41" fontId="14" fillId="0" borderId="1054" xfId="36" applyNumberFormat="1" applyFont="1" applyBorder="1" applyAlignment="1">
      <alignment horizontal="right"/>
    </xf>
    <xf numFmtId="41" fontId="14" fillId="0" borderId="1055" xfId="36" applyNumberFormat="1" applyFont="1" applyBorder="1" applyAlignment="1">
      <alignment horizontal="right"/>
    </xf>
    <xf numFmtId="182" fontId="14" fillId="0" borderId="574" xfId="36" applyNumberFormat="1" applyFont="1" applyBorder="1" applyAlignment="1">
      <alignment horizontal="right"/>
    </xf>
    <xf numFmtId="182" fontId="14" fillId="0" borderId="1054" xfId="36" applyNumberFormat="1" applyFont="1" applyBorder="1" applyAlignment="1">
      <alignment horizontal="right"/>
    </xf>
    <xf numFmtId="182" fontId="14" fillId="0" borderId="575" xfId="36" applyNumberFormat="1" applyFont="1" applyBorder="1" applyAlignment="1">
      <alignment horizontal="right"/>
    </xf>
    <xf numFmtId="188" fontId="14" fillId="0" borderId="1056" xfId="36" applyNumberFormat="1" applyFont="1" applyBorder="1" applyAlignment="1">
      <alignment horizontal="right"/>
    </xf>
    <xf numFmtId="188" fontId="14" fillId="0" borderId="1054" xfId="36" applyNumberFormat="1" applyFont="1" applyBorder="1" applyAlignment="1">
      <alignment horizontal="right"/>
    </xf>
    <xf numFmtId="188" fontId="14" fillId="0" borderId="1055" xfId="36" applyNumberFormat="1" applyFont="1" applyBorder="1" applyAlignment="1">
      <alignment horizontal="right"/>
    </xf>
    <xf numFmtId="182" fontId="14" fillId="0" borderId="701" xfId="36" applyNumberFormat="1" applyFont="1" applyBorder="1" applyAlignment="1">
      <alignment horizontal="right"/>
    </xf>
    <xf numFmtId="182" fontId="14" fillId="0" borderId="690" xfId="36" applyNumberFormat="1" applyFont="1" applyBorder="1" applyAlignment="1">
      <alignment horizontal="right"/>
    </xf>
    <xf numFmtId="182" fontId="14" fillId="0" borderId="839" xfId="36" applyNumberFormat="1" applyFont="1" applyBorder="1" applyAlignment="1">
      <alignment horizontal="right"/>
    </xf>
    <xf numFmtId="41" fontId="14" fillId="0" borderId="441" xfId="37" applyNumberFormat="1" applyFont="1" applyBorder="1" applyAlignment="1">
      <alignment horizontal="right"/>
    </xf>
    <xf numFmtId="41" fontId="14" fillId="0" borderId="35" xfId="37" applyNumberFormat="1" applyFont="1" applyBorder="1" applyAlignment="1">
      <alignment horizontal="right"/>
    </xf>
    <xf numFmtId="41" fontId="14" fillId="0" borderId="908" xfId="37" applyNumberFormat="1" applyFont="1" applyBorder="1" applyAlignment="1">
      <alignment horizontal="right"/>
    </xf>
    <xf numFmtId="41" fontId="14" fillId="0" borderId="920" xfId="36" applyNumberFormat="1" applyFont="1" applyBorder="1" applyAlignment="1">
      <alignment horizontal="right"/>
    </xf>
    <xf numFmtId="41" fontId="14" fillId="0" borderId="956" xfId="36" applyNumberFormat="1" applyFont="1" applyBorder="1" applyAlignment="1">
      <alignment horizontal="right"/>
    </xf>
    <xf numFmtId="41" fontId="14" fillId="0" borderId="296" xfId="36" applyNumberFormat="1" applyFont="1" applyBorder="1" applyAlignment="1">
      <alignment horizontal="right"/>
    </xf>
    <xf numFmtId="41" fontId="14" fillId="0" borderId="1057" xfId="36" applyNumberFormat="1" applyFont="1" applyBorder="1" applyAlignment="1">
      <alignment horizontal="right"/>
    </xf>
    <xf numFmtId="182" fontId="14" fillId="0" borderId="956" xfId="36" applyNumberFormat="1" applyFont="1" applyBorder="1" applyAlignment="1">
      <alignment horizontal="right"/>
    </xf>
    <xf numFmtId="182" fontId="14" fillId="0" borderId="296" xfId="36" applyNumberFormat="1" applyFont="1" applyBorder="1" applyAlignment="1">
      <alignment horizontal="right"/>
    </xf>
    <xf numFmtId="182" fontId="14" fillId="0" borderId="921" xfId="36" applyNumberFormat="1" applyFont="1" applyBorder="1" applyAlignment="1">
      <alignment horizontal="right"/>
    </xf>
    <xf numFmtId="188" fontId="14" fillId="0" borderId="1058" xfId="36" applyNumberFormat="1" applyFont="1" applyBorder="1" applyAlignment="1">
      <alignment horizontal="right"/>
    </xf>
    <xf numFmtId="188" fontId="14" fillId="0" borderId="296" xfId="36" applyNumberFormat="1" applyFont="1" applyBorder="1" applyAlignment="1">
      <alignment horizontal="right"/>
    </xf>
    <xf numFmtId="188" fontId="14" fillId="0" borderId="1057" xfId="36" applyNumberFormat="1" applyFont="1" applyBorder="1" applyAlignment="1">
      <alignment horizontal="right"/>
    </xf>
    <xf numFmtId="41" fontId="14" fillId="0" borderId="1058" xfId="37" applyNumberFormat="1" applyFont="1" applyBorder="1" applyAlignment="1">
      <alignment horizontal="right"/>
    </xf>
    <xf numFmtId="41" fontId="14" fillId="0" borderId="296" xfId="37" applyNumberFormat="1" applyFont="1" applyBorder="1" applyAlignment="1">
      <alignment horizontal="right"/>
    </xf>
    <xf numFmtId="41" fontId="14" fillId="0" borderId="1059" xfId="37" applyNumberFormat="1" applyFont="1" applyBorder="1" applyAlignment="1">
      <alignment horizontal="right"/>
    </xf>
    <xf numFmtId="41" fontId="14" fillId="0" borderId="940" xfId="36" applyNumberFormat="1" applyFont="1" applyBorder="1" applyAlignment="1">
      <alignment horizontal="right"/>
    </xf>
    <xf numFmtId="41" fontId="14" fillId="0" borderId="1037" xfId="36" applyNumberFormat="1" applyFont="1" applyBorder="1" applyAlignment="1">
      <alignment horizontal="right"/>
    </xf>
    <xf numFmtId="41" fontId="14" fillId="0" borderId="1039" xfId="36" applyNumberFormat="1" applyFont="1" applyBorder="1" applyAlignment="1">
      <alignment horizontal="right"/>
    </xf>
    <xf numFmtId="41" fontId="14" fillId="0" borderId="1041" xfId="36" applyNumberFormat="1" applyFont="1" applyBorder="1" applyAlignment="1">
      <alignment horizontal="right"/>
    </xf>
    <xf numFmtId="182" fontId="14" fillId="0" borderId="1037" xfId="36" applyNumberFormat="1" applyFont="1" applyBorder="1" applyAlignment="1">
      <alignment horizontal="right"/>
    </xf>
    <xf numFmtId="182" fontId="14" fillId="0" borderId="1039" xfId="36" applyNumberFormat="1" applyFont="1" applyBorder="1" applyAlignment="1">
      <alignment horizontal="right"/>
    </xf>
    <xf numFmtId="182" fontId="14" fillId="0" borderId="1040" xfId="36" applyNumberFormat="1" applyFont="1" applyBorder="1" applyAlignment="1">
      <alignment horizontal="right"/>
    </xf>
    <xf numFmtId="188" fontId="14" fillId="0" borderId="1060" xfId="36" applyNumberFormat="1" applyFont="1" applyBorder="1" applyAlignment="1">
      <alignment horizontal="right"/>
    </xf>
    <xf numFmtId="188" fontId="14" fillId="0" borderId="1039" xfId="36" applyNumberFormat="1" applyFont="1" applyBorder="1" applyAlignment="1">
      <alignment horizontal="right"/>
    </xf>
    <xf numFmtId="188" fontId="14" fillId="0" borderId="1041" xfId="36" applyNumberFormat="1" applyFont="1" applyBorder="1" applyAlignment="1">
      <alignment horizontal="right"/>
    </xf>
    <xf numFmtId="41" fontId="14" fillId="0" borderId="1060" xfId="37" applyNumberFormat="1" applyFont="1" applyBorder="1" applyAlignment="1">
      <alignment horizontal="right"/>
    </xf>
    <xf numFmtId="41" fontId="14" fillId="0" borderId="1039" xfId="37" applyNumberFormat="1" applyFont="1" applyBorder="1" applyAlignment="1">
      <alignment horizontal="right"/>
    </xf>
    <xf numFmtId="41" fontId="14" fillId="0" borderId="1061" xfId="37" applyNumberFormat="1" applyFont="1" applyBorder="1" applyAlignment="1">
      <alignment horizontal="right"/>
    </xf>
    <xf numFmtId="41" fontId="14" fillId="0" borderId="529" xfId="36" applyNumberFormat="1" applyFont="1" applyBorder="1" applyAlignment="1">
      <alignment horizontal="right"/>
    </xf>
    <xf numFmtId="41" fontId="14" fillId="0" borderId="455" xfId="36" applyNumberFormat="1" applyFont="1" applyBorder="1" applyAlignment="1">
      <alignment horizontal="right"/>
    </xf>
    <xf numFmtId="182" fontId="14" fillId="0" borderId="459" xfId="36" applyNumberFormat="1" applyFont="1" applyBorder="1" applyAlignment="1">
      <alignment horizontal="right"/>
    </xf>
    <xf numFmtId="188" fontId="14" fillId="0" borderId="508" xfId="36" applyNumberFormat="1" applyFont="1" applyBorder="1" applyAlignment="1">
      <alignment horizontal="right"/>
    </xf>
    <xf numFmtId="188" fontId="14" fillId="0" borderId="529" xfId="36" applyNumberFormat="1" applyFont="1" applyBorder="1" applyAlignment="1">
      <alignment horizontal="right"/>
    </xf>
    <xf numFmtId="188" fontId="14" fillId="0" borderId="455" xfId="36" applyNumberFormat="1" applyFont="1" applyBorder="1" applyAlignment="1">
      <alignment horizontal="right"/>
    </xf>
    <xf numFmtId="41" fontId="14" fillId="0" borderId="951" xfId="36" applyNumberFormat="1" applyFont="1" applyBorder="1" applyAlignment="1">
      <alignment horizontal="right"/>
    </xf>
    <xf numFmtId="41" fontId="14" fillId="0" borderId="912" xfId="36" applyNumberFormat="1" applyFont="1" applyBorder="1" applyAlignment="1">
      <alignment horizontal="right"/>
    </xf>
    <xf numFmtId="41" fontId="14" fillId="0" borderId="35" xfId="36" applyNumberFormat="1" applyFont="1" applyBorder="1" applyAlignment="1">
      <alignment horizontal="right"/>
    </xf>
    <xf numFmtId="41" fontId="14" fillId="0" borderId="36" xfId="36" applyNumberFormat="1" applyFont="1" applyBorder="1" applyAlignment="1">
      <alignment horizontal="right"/>
    </xf>
    <xf numFmtId="182" fontId="14" fillId="0" borderId="912" xfId="36" applyNumberFormat="1" applyFont="1" applyBorder="1" applyAlignment="1">
      <alignment horizontal="right"/>
    </xf>
    <xf numFmtId="182" fontId="14" fillId="0" borderId="35" xfId="36" applyNumberFormat="1" applyFont="1" applyBorder="1" applyAlignment="1">
      <alignment horizontal="right"/>
    </xf>
    <xf numFmtId="182" fontId="14" fillId="0" borderId="905" xfId="36" applyNumberFormat="1" applyFont="1" applyBorder="1" applyAlignment="1">
      <alignment horizontal="right"/>
    </xf>
    <xf numFmtId="188" fontId="14" fillId="0" borderId="441" xfId="36" applyNumberFormat="1" applyFont="1" applyBorder="1" applyAlignment="1">
      <alignment horizontal="right"/>
    </xf>
    <xf numFmtId="188" fontId="14" fillId="0" borderId="35" xfId="36" applyNumberFormat="1" applyFont="1" applyBorder="1" applyAlignment="1">
      <alignment horizontal="right"/>
    </xf>
    <xf numFmtId="188" fontId="14" fillId="0" borderId="36" xfId="36" applyNumberFormat="1" applyFont="1" applyBorder="1" applyAlignment="1">
      <alignment horizontal="right"/>
    </xf>
    <xf numFmtId="182" fontId="14" fillId="0" borderId="461" xfId="36" applyNumberFormat="1" applyFont="1" applyBorder="1" applyAlignment="1">
      <alignment horizontal="right"/>
    </xf>
    <xf numFmtId="182" fontId="14" fillId="0" borderId="524" xfId="36" applyNumberFormat="1" applyFont="1" applyBorder="1" applyAlignment="1">
      <alignment horizontal="right"/>
    </xf>
    <xf numFmtId="182" fontId="14" fillId="0" borderId="680" xfId="36" applyNumberFormat="1" applyFont="1" applyBorder="1" applyAlignment="1">
      <alignment horizontal="right"/>
    </xf>
    <xf numFmtId="41" fontId="14" fillId="0" borderId="920" xfId="36" applyNumberFormat="1" applyFont="1" applyFill="1" applyBorder="1" applyAlignment="1">
      <alignment horizontal="right"/>
    </xf>
    <xf numFmtId="41" fontId="14" fillId="0" borderId="956" xfId="36" applyNumberFormat="1" applyFont="1" applyFill="1" applyBorder="1" applyAlignment="1">
      <alignment horizontal="right"/>
    </xf>
    <xf numFmtId="41" fontId="14" fillId="0" borderId="296" xfId="36" applyNumberFormat="1" applyFont="1" applyFill="1" applyBorder="1" applyAlignment="1">
      <alignment horizontal="right"/>
    </xf>
    <xf numFmtId="41" fontId="14" fillId="0" borderId="1057" xfId="36" applyNumberFormat="1" applyFont="1" applyFill="1" applyBorder="1" applyAlignment="1">
      <alignment horizontal="right"/>
    </xf>
    <xf numFmtId="182" fontId="14" fillId="0" borderId="956" xfId="36" applyNumberFormat="1" applyFont="1" applyFill="1" applyBorder="1" applyAlignment="1">
      <alignment horizontal="right"/>
    </xf>
    <xf numFmtId="182" fontId="14" fillId="0" borderId="296" xfId="36" applyNumberFormat="1" applyFont="1" applyFill="1" applyBorder="1" applyAlignment="1">
      <alignment horizontal="right"/>
    </xf>
    <xf numFmtId="182" fontId="14" fillId="0" borderId="921" xfId="36" applyNumberFormat="1" applyFont="1" applyFill="1" applyBorder="1" applyAlignment="1">
      <alignment horizontal="right"/>
    </xf>
    <xf numFmtId="188" fontId="14" fillId="0" borderId="1058" xfId="36" applyNumberFormat="1" applyFont="1" applyFill="1" applyBorder="1" applyAlignment="1">
      <alignment horizontal="right"/>
    </xf>
    <xf numFmtId="188" fontId="14" fillId="0" borderId="296" xfId="36" applyNumberFormat="1" applyFont="1" applyFill="1" applyBorder="1" applyAlignment="1">
      <alignment horizontal="right"/>
    </xf>
    <xf numFmtId="188" fontId="14" fillId="0" borderId="1057" xfId="36" applyNumberFormat="1" applyFont="1" applyFill="1" applyBorder="1" applyAlignment="1">
      <alignment horizontal="right"/>
    </xf>
    <xf numFmtId="41" fontId="14" fillId="0" borderId="1058" xfId="37" applyNumberFormat="1" applyFont="1" applyFill="1" applyBorder="1" applyAlignment="1">
      <alignment horizontal="right"/>
    </xf>
    <xf numFmtId="41" fontId="14" fillId="0" borderId="296" xfId="37" applyNumberFormat="1" applyFont="1" applyFill="1" applyBorder="1" applyAlignment="1">
      <alignment horizontal="right"/>
    </xf>
    <xf numFmtId="41" fontId="14" fillId="0" borderId="1059" xfId="37" applyNumberFormat="1" applyFont="1" applyFill="1" applyBorder="1" applyAlignment="1">
      <alignment horizontal="right"/>
    </xf>
    <xf numFmtId="0" fontId="25" fillId="0" borderId="713" xfId="35" applyFont="1" applyFill="1" applyBorder="1"/>
    <xf numFmtId="188" fontId="14" fillId="0" borderId="0" xfId="36" applyNumberFormat="1" applyFont="1" applyFill="1" applyBorder="1" applyAlignment="1">
      <alignment horizontal="right"/>
    </xf>
    <xf numFmtId="41" fontId="14" fillId="0" borderId="701" xfId="36" applyNumberFormat="1" applyFont="1" applyBorder="1" applyAlignment="1">
      <alignment horizontal="right"/>
    </xf>
    <xf numFmtId="41" fontId="14" fillId="0" borderId="690" xfId="36" applyNumberFormat="1" applyFont="1" applyBorder="1" applyAlignment="1">
      <alignment horizontal="right"/>
    </xf>
    <xf numFmtId="41" fontId="14" fillId="0" borderId="694" xfId="36" applyNumberFormat="1" applyFont="1" applyBorder="1" applyAlignment="1">
      <alignment horizontal="right"/>
    </xf>
    <xf numFmtId="188" fontId="14" fillId="0" borderId="882" xfId="36" applyNumberFormat="1" applyFont="1" applyBorder="1" applyAlignment="1">
      <alignment horizontal="right"/>
    </xf>
    <xf numFmtId="188" fontId="14" fillId="0" borderId="690" xfId="36" applyNumberFormat="1" applyFont="1" applyBorder="1" applyAlignment="1">
      <alignment horizontal="right"/>
    </xf>
    <xf numFmtId="188" fontId="14" fillId="0" borderId="694" xfId="36" applyNumberFormat="1" applyFont="1" applyBorder="1" applyAlignment="1">
      <alignment horizontal="right"/>
    </xf>
    <xf numFmtId="41" fontId="14" fillId="0" borderId="882" xfId="37" applyNumberFormat="1" applyFont="1" applyBorder="1" applyAlignment="1">
      <alignment horizontal="right"/>
    </xf>
    <xf numFmtId="41" fontId="14" fillId="0" borderId="690" xfId="37" applyNumberFormat="1" applyFont="1" applyBorder="1" applyAlignment="1">
      <alignment horizontal="right"/>
    </xf>
    <xf numFmtId="41" fontId="14" fillId="0" borderId="870" xfId="37" applyNumberFormat="1" applyFont="1" applyBorder="1" applyAlignment="1">
      <alignment horizontal="right"/>
    </xf>
    <xf numFmtId="195" fontId="34" fillId="0" borderId="118" xfId="1" applyNumberFormat="1" applyFont="1" applyBorder="1"/>
    <xf numFmtId="0" fontId="33" fillId="0" borderId="0" xfId="31" applyFont="1" applyBorder="1"/>
    <xf numFmtId="0" fontId="48" fillId="0" borderId="840" xfId="30" applyFont="1" applyFill="1" applyBorder="1"/>
    <xf numFmtId="188" fontId="14" fillId="0" borderId="905" xfId="33" applyFont="1" applyFill="1" applyBorder="1"/>
    <xf numFmtId="0" fontId="34" fillId="0" borderId="712" xfId="23" applyFont="1" applyFill="1" applyBorder="1" applyAlignment="1"/>
    <xf numFmtId="0" fontId="34" fillId="0" borderId="713" xfId="30" applyFont="1" applyFill="1" applyBorder="1"/>
    <xf numFmtId="0" fontId="14" fillId="0" borderId="1062" xfId="23" applyFont="1" applyFill="1" applyBorder="1" applyAlignment="1">
      <alignment horizontal="right"/>
    </xf>
    <xf numFmtId="0" fontId="14" fillId="0" borderId="824" xfId="30" applyNumberFormat="1" applyFont="1" applyFill="1" applyBorder="1" applyAlignment="1">
      <alignment horizontal="center"/>
    </xf>
    <xf numFmtId="0" fontId="14" fillId="0" borderId="1063" xfId="30" applyNumberFormat="1" applyFont="1" applyFill="1" applyBorder="1" applyAlignment="1">
      <alignment horizontal="center"/>
    </xf>
    <xf numFmtId="0" fontId="14" fillId="0" borderId="1064" xfId="30" applyNumberFormat="1" applyFont="1" applyFill="1" applyBorder="1" applyAlignment="1">
      <alignment horizontal="center"/>
    </xf>
    <xf numFmtId="0" fontId="14" fillId="0" borderId="1065" xfId="30" applyNumberFormat="1" applyFont="1" applyFill="1" applyBorder="1" applyAlignment="1">
      <alignment horizontal="center" wrapText="1"/>
    </xf>
    <xf numFmtId="0" fontId="14" fillId="0" borderId="1066" xfId="30" applyNumberFormat="1" applyFont="1" applyFill="1" applyBorder="1" applyAlignment="1">
      <alignment horizontal="center" wrapText="1"/>
    </xf>
    <xf numFmtId="0" fontId="14" fillId="0" borderId="1067" xfId="30" applyNumberFormat="1" applyFont="1" applyFill="1" applyBorder="1" applyAlignment="1">
      <alignment horizontal="center"/>
    </xf>
    <xf numFmtId="0" fontId="14" fillId="0" borderId="1068" xfId="30" applyNumberFormat="1" applyFont="1" applyFill="1" applyBorder="1" applyAlignment="1">
      <alignment horizontal="center" wrapText="1"/>
    </xf>
    <xf numFmtId="0" fontId="14" fillId="0" borderId="1069" xfId="33" applyNumberFormat="1" applyFont="1" applyFill="1" applyBorder="1" applyAlignment="1">
      <alignment horizontal="center" wrapText="1"/>
    </xf>
    <xf numFmtId="0" fontId="14" fillId="0" borderId="1070" xfId="30" applyNumberFormat="1" applyFont="1" applyFill="1" applyBorder="1" applyAlignment="1">
      <alignment horizontal="center"/>
    </xf>
    <xf numFmtId="0" fontId="14" fillId="0" borderId="1069" xfId="30" applyNumberFormat="1" applyFont="1" applyFill="1" applyBorder="1" applyAlignment="1">
      <alignment horizontal="center" wrapText="1"/>
    </xf>
    <xf numFmtId="0" fontId="14" fillId="0" borderId="1070" xfId="30" applyNumberFormat="1" applyFont="1" applyFill="1" applyBorder="1" applyAlignment="1">
      <alignment horizontal="center" wrapText="1"/>
    </xf>
    <xf numFmtId="0" fontId="14" fillId="0" borderId="1071" xfId="30" applyNumberFormat="1" applyFont="1" applyFill="1" applyBorder="1" applyAlignment="1">
      <alignment horizontal="center" wrapText="1"/>
    </xf>
    <xf numFmtId="0" fontId="14" fillId="0" borderId="715" xfId="30" applyFont="1" applyFill="1" applyBorder="1" applyAlignment="1">
      <alignment horizontal="left"/>
    </xf>
    <xf numFmtId="41" fontId="14" fillId="0" borderId="950" xfId="28" applyNumberFormat="1" applyFont="1" applyFill="1" applyBorder="1" applyAlignment="1">
      <alignment horizontal="right"/>
    </xf>
    <xf numFmtId="41" fontId="14" fillId="0" borderId="1072" xfId="28" applyNumberFormat="1" applyFont="1" applyFill="1" applyBorder="1" applyAlignment="1">
      <alignment horizontal="right"/>
    </xf>
    <xf numFmtId="41" fontId="14" fillId="0" borderId="830" xfId="28" applyNumberFormat="1" applyFont="1" applyFill="1" applyBorder="1" applyAlignment="1">
      <alignment horizontal="right"/>
    </xf>
    <xf numFmtId="41" fontId="14" fillId="0" borderId="813" xfId="28" applyNumberFormat="1" applyFont="1" applyFill="1" applyBorder="1" applyAlignment="1">
      <alignment horizontal="right"/>
    </xf>
    <xf numFmtId="41" fontId="14" fillId="0" borderId="831" xfId="28" applyNumberFormat="1" applyFont="1" applyFill="1" applyBorder="1" applyAlignment="1">
      <alignment horizontal="right"/>
    </xf>
    <xf numFmtId="41" fontId="14" fillId="0" borderId="697" xfId="28" applyNumberFormat="1" applyFont="1" applyFill="1" applyBorder="1" applyAlignment="1">
      <alignment horizontal="right"/>
    </xf>
    <xf numFmtId="182" fontId="14" fillId="0" borderId="1073" xfId="28" applyNumberFormat="1" applyFont="1" applyBorder="1" applyAlignment="1">
      <alignment horizontal="right"/>
    </xf>
    <xf numFmtId="41" fontId="14" fillId="0" borderId="1074" xfId="28" applyNumberFormat="1" applyFont="1" applyFill="1" applyBorder="1" applyAlignment="1">
      <alignment horizontal="right"/>
    </xf>
    <xf numFmtId="0" fontId="14" fillId="0" borderId="1075" xfId="30" applyFont="1" applyFill="1" applyBorder="1" applyAlignment="1">
      <alignment horizontal="left"/>
    </xf>
    <xf numFmtId="41" fontId="14" fillId="0" borderId="1076" xfId="28" applyNumberFormat="1" applyFont="1" applyFill="1" applyBorder="1" applyAlignment="1">
      <alignment horizontal="right"/>
    </xf>
    <xf numFmtId="41" fontId="14" fillId="0" borderId="1077" xfId="28" applyNumberFormat="1" applyFont="1" applyFill="1" applyBorder="1" applyAlignment="1">
      <alignment horizontal="right"/>
    </xf>
    <xf numFmtId="41" fontId="14" fillId="0" borderId="1078" xfId="28" applyNumberFormat="1" applyFont="1" applyFill="1" applyBorder="1" applyAlignment="1">
      <alignment horizontal="right"/>
    </xf>
    <xf numFmtId="41" fontId="14" fillId="0" borderId="1079" xfId="28" applyNumberFormat="1" applyFont="1" applyFill="1" applyBorder="1" applyAlignment="1">
      <alignment horizontal="right"/>
    </xf>
    <xf numFmtId="41" fontId="14" fillId="0" borderId="1080" xfId="28" applyNumberFormat="1" applyFont="1" applyFill="1" applyBorder="1" applyAlignment="1">
      <alignment horizontal="right"/>
    </xf>
    <xf numFmtId="41" fontId="14" fillId="0" borderId="1081" xfId="28" applyNumberFormat="1" applyFont="1" applyFill="1" applyBorder="1" applyAlignment="1">
      <alignment horizontal="right"/>
    </xf>
    <xf numFmtId="182" fontId="14" fillId="0" borderId="1082" xfId="28" applyNumberFormat="1" applyFont="1" applyBorder="1" applyAlignment="1">
      <alignment horizontal="right"/>
    </xf>
    <xf numFmtId="41" fontId="14" fillId="0" borderId="1073" xfId="28" applyNumberFormat="1" applyFont="1" applyFill="1" applyBorder="1" applyAlignment="1">
      <alignment horizontal="right"/>
    </xf>
    <xf numFmtId="41" fontId="14" fillId="0" borderId="1083" xfId="28" applyNumberFormat="1" applyFont="1" applyFill="1" applyBorder="1" applyAlignment="1">
      <alignment horizontal="right"/>
    </xf>
    <xf numFmtId="182" fontId="14" fillId="0" borderId="1084" xfId="28" applyNumberFormat="1" applyFont="1" applyBorder="1" applyAlignment="1">
      <alignment horizontal="right"/>
    </xf>
    <xf numFmtId="0" fontId="14" fillId="0" borderId="1085" xfId="30" applyFont="1" applyFill="1" applyBorder="1" applyAlignment="1">
      <alignment horizontal="left"/>
    </xf>
    <xf numFmtId="41" fontId="14" fillId="0" borderId="1086" xfId="28" applyNumberFormat="1" applyFont="1" applyFill="1" applyBorder="1" applyAlignment="1">
      <alignment horizontal="right"/>
    </xf>
    <xf numFmtId="41" fontId="14" fillId="0" borderId="1087" xfId="28" applyNumberFormat="1" applyFont="1" applyFill="1" applyBorder="1" applyAlignment="1">
      <alignment horizontal="right"/>
    </xf>
    <xf numFmtId="41" fontId="14" fillId="0" borderId="1088" xfId="28" applyNumberFormat="1" applyFont="1" applyFill="1" applyBorder="1" applyAlignment="1">
      <alignment horizontal="right"/>
    </xf>
    <xf numFmtId="41" fontId="14" fillId="0" borderId="1089" xfId="28" applyNumberFormat="1" applyFont="1" applyFill="1" applyBorder="1" applyAlignment="1">
      <alignment horizontal="right"/>
    </xf>
    <xf numFmtId="41" fontId="14" fillId="0" borderId="1090" xfId="28" applyNumberFormat="1" applyFont="1" applyFill="1" applyBorder="1" applyAlignment="1">
      <alignment horizontal="right"/>
    </xf>
    <xf numFmtId="41" fontId="14" fillId="0" borderId="1091" xfId="28" applyNumberFormat="1" applyFont="1" applyFill="1" applyBorder="1" applyAlignment="1">
      <alignment horizontal="right"/>
    </xf>
    <xf numFmtId="182" fontId="14" fillId="0" borderId="1092" xfId="28" applyNumberFormat="1" applyFont="1" applyBorder="1" applyAlignment="1">
      <alignment horizontal="right"/>
    </xf>
    <xf numFmtId="41" fontId="14" fillId="0" borderId="1093" xfId="28" applyNumberFormat="1" applyFont="1" applyFill="1" applyBorder="1" applyAlignment="1">
      <alignment horizontal="right"/>
    </xf>
    <xf numFmtId="41" fontId="14" fillId="0" borderId="1094" xfId="28" applyNumberFormat="1" applyFont="1" applyFill="1" applyBorder="1" applyAlignment="1">
      <alignment horizontal="right"/>
    </xf>
    <xf numFmtId="182" fontId="14" fillId="0" borderId="1095" xfId="28" applyNumberFormat="1" applyFont="1" applyBorder="1" applyAlignment="1">
      <alignment horizontal="right"/>
    </xf>
    <xf numFmtId="182" fontId="14" fillId="0" borderId="1068" xfId="28" applyNumberFormat="1" applyFont="1" applyBorder="1" applyAlignment="1">
      <alignment horizontal="right"/>
    </xf>
    <xf numFmtId="182" fontId="14" fillId="0" borderId="885" xfId="28" applyNumberFormat="1" applyFont="1" applyBorder="1" applyAlignment="1">
      <alignment horizontal="right"/>
    </xf>
    <xf numFmtId="41" fontId="14" fillId="0" borderId="1096" xfId="28" applyNumberFormat="1" applyFont="1" applyFill="1" applyBorder="1" applyAlignment="1">
      <alignment horizontal="right"/>
    </xf>
    <xf numFmtId="41" fontId="14" fillId="0" borderId="1097" xfId="28" applyNumberFormat="1" applyFont="1" applyFill="1" applyBorder="1" applyAlignment="1">
      <alignment horizontal="right"/>
    </xf>
    <xf numFmtId="41" fontId="14" fillId="0" borderId="1098" xfId="28" applyNumberFormat="1" applyFont="1" applyFill="1" applyBorder="1" applyAlignment="1">
      <alignment horizontal="right"/>
    </xf>
    <xf numFmtId="182" fontId="14" fillId="0" borderId="1099" xfId="28" applyNumberFormat="1" applyFont="1" applyBorder="1" applyAlignment="1">
      <alignment horizontal="right"/>
    </xf>
    <xf numFmtId="182" fontId="14" fillId="0" borderId="1100" xfId="28" applyNumberFormat="1" applyFont="1" applyBorder="1" applyAlignment="1">
      <alignment horizontal="right"/>
    </xf>
    <xf numFmtId="41" fontId="14" fillId="0" borderId="1101" xfId="28" applyNumberFormat="1" applyFont="1" applyFill="1" applyBorder="1" applyAlignment="1">
      <alignment horizontal="right"/>
    </xf>
    <xf numFmtId="41" fontId="14" fillId="0" borderId="1102" xfId="28" applyNumberFormat="1" applyFont="1" applyFill="1" applyBorder="1" applyAlignment="1">
      <alignment horizontal="right"/>
    </xf>
    <xf numFmtId="41" fontId="14" fillId="0" borderId="1100" xfId="28" applyNumberFormat="1" applyFont="1" applyFill="1" applyBorder="1" applyAlignment="1">
      <alignment horizontal="right"/>
    </xf>
    <xf numFmtId="41" fontId="14" fillId="0" borderId="1103" xfId="28" applyNumberFormat="1" applyFont="1" applyFill="1" applyBorder="1" applyAlignment="1">
      <alignment horizontal="right"/>
    </xf>
    <xf numFmtId="182" fontId="14" fillId="0" borderId="1104" xfId="28" applyNumberFormat="1" applyFont="1" applyBorder="1" applyAlignment="1">
      <alignment horizontal="right"/>
    </xf>
    <xf numFmtId="182" fontId="14" fillId="0" borderId="1105" xfId="28" applyNumberFormat="1" applyFont="1" applyBorder="1" applyAlignment="1">
      <alignment horizontal="right"/>
    </xf>
    <xf numFmtId="0" fontId="14" fillId="0" borderId="1106" xfId="30" applyFont="1" applyFill="1" applyBorder="1" applyAlignment="1">
      <alignment horizontal="left"/>
    </xf>
    <xf numFmtId="0" fontId="14" fillId="0" borderId="1106" xfId="23" applyFont="1" applyBorder="1" applyAlignment="1">
      <alignment horizontal="left"/>
    </xf>
    <xf numFmtId="0" fontId="14" fillId="0" borderId="1107" xfId="30" applyFont="1" applyFill="1" applyBorder="1" applyAlignment="1">
      <alignment horizontal="left"/>
    </xf>
    <xf numFmtId="41" fontId="14" fillId="0" borderId="1108" xfId="28" applyNumberFormat="1" applyFont="1" applyFill="1" applyBorder="1" applyAlignment="1">
      <alignment horizontal="right"/>
    </xf>
    <xf numFmtId="41" fontId="14" fillId="0" borderId="1109" xfId="28" applyNumberFormat="1" applyFont="1" applyFill="1" applyBorder="1" applyAlignment="1">
      <alignment horizontal="right"/>
    </xf>
    <xf numFmtId="41" fontId="14" fillId="0" borderId="1110" xfId="28" applyNumberFormat="1" applyFont="1" applyFill="1" applyBorder="1" applyAlignment="1">
      <alignment horizontal="right"/>
    </xf>
    <xf numFmtId="41" fontId="14" fillId="0" borderId="1111" xfId="28" applyNumberFormat="1" applyFont="1" applyFill="1" applyBorder="1" applyAlignment="1">
      <alignment horizontal="right"/>
    </xf>
    <xf numFmtId="41" fontId="14" fillId="0" borderId="1112" xfId="28" applyNumberFormat="1" applyFont="1" applyFill="1" applyBorder="1" applyAlignment="1">
      <alignment horizontal="right"/>
    </xf>
    <xf numFmtId="41" fontId="14" fillId="0" borderId="1113" xfId="28" applyNumberFormat="1" applyFont="1" applyFill="1" applyBorder="1" applyAlignment="1">
      <alignment horizontal="right"/>
    </xf>
    <xf numFmtId="182" fontId="14" fillId="0" borderId="1114" xfId="28" applyNumberFormat="1" applyFont="1" applyBorder="1" applyAlignment="1">
      <alignment horizontal="right"/>
    </xf>
    <xf numFmtId="41" fontId="14" fillId="0" borderId="1115" xfId="28" applyNumberFormat="1" applyFont="1" applyFill="1" applyBorder="1" applyAlignment="1">
      <alignment horizontal="right"/>
    </xf>
    <xf numFmtId="41" fontId="14" fillId="0" borderId="1116" xfId="28" applyNumberFormat="1" applyFont="1" applyFill="1" applyBorder="1" applyAlignment="1">
      <alignment horizontal="right"/>
    </xf>
    <xf numFmtId="182" fontId="14" fillId="0" borderId="1117" xfId="28" applyNumberFormat="1" applyFont="1" applyBorder="1" applyAlignment="1">
      <alignment horizontal="right"/>
    </xf>
    <xf numFmtId="182" fontId="14" fillId="0" borderId="1115" xfId="28" applyNumberFormat="1" applyFont="1" applyBorder="1" applyAlignment="1">
      <alignment horizontal="right"/>
    </xf>
    <xf numFmtId="182" fontId="14" fillId="0" borderId="689" xfId="28" applyNumberFormat="1" applyFont="1" applyBorder="1" applyAlignment="1">
      <alignment horizontal="right"/>
    </xf>
    <xf numFmtId="182" fontId="14" fillId="0" borderId="847" xfId="28" applyNumberFormat="1" applyFont="1" applyBorder="1" applyAlignment="1">
      <alignment horizontal="right"/>
    </xf>
    <xf numFmtId="182" fontId="14" fillId="0" borderId="1070" xfId="28" applyNumberFormat="1" applyFont="1" applyBorder="1" applyAlignment="1">
      <alignment horizontal="right"/>
    </xf>
    <xf numFmtId="182" fontId="14" fillId="0" borderId="1074" xfId="28" applyNumberFormat="1" applyFont="1" applyBorder="1" applyAlignment="1">
      <alignment horizontal="right"/>
    </xf>
    <xf numFmtId="41" fontId="14" fillId="0" borderId="1118" xfId="28" applyNumberFormat="1" applyFont="1" applyFill="1" applyBorder="1" applyAlignment="1">
      <alignment horizontal="right"/>
    </xf>
    <xf numFmtId="182" fontId="14" fillId="0" borderId="1099" xfId="28" applyNumberFormat="1" applyFont="1" applyFill="1" applyBorder="1" applyAlignment="1">
      <alignment horizontal="right"/>
    </xf>
    <xf numFmtId="182" fontId="14" fillId="0" borderId="1100" xfId="28" applyNumberFormat="1" applyFont="1" applyFill="1" applyBorder="1" applyAlignment="1">
      <alignment horizontal="right"/>
    </xf>
    <xf numFmtId="182" fontId="14" fillId="0" borderId="1104" xfId="28" applyNumberFormat="1" applyFont="1" applyFill="1" applyBorder="1" applyAlignment="1">
      <alignment horizontal="right"/>
    </xf>
    <xf numFmtId="182" fontId="14" fillId="0" borderId="1105" xfId="28" applyNumberFormat="1" applyFont="1" applyFill="1" applyBorder="1" applyAlignment="1">
      <alignment horizontal="right"/>
    </xf>
    <xf numFmtId="41" fontId="14" fillId="0" borderId="1119" xfId="28" applyNumberFormat="1" applyFont="1" applyFill="1" applyBorder="1" applyAlignment="1">
      <alignment horizontal="right"/>
    </xf>
    <xf numFmtId="41" fontId="14" fillId="0" borderId="700" xfId="28" applyNumberFormat="1" applyFont="1" applyFill="1" applyBorder="1" applyAlignment="1">
      <alignment horizontal="right"/>
    </xf>
    <xf numFmtId="0" fontId="14" fillId="0" borderId="1120" xfId="30" applyFont="1" applyFill="1" applyBorder="1" applyAlignment="1">
      <alignment horizontal="left"/>
    </xf>
    <xf numFmtId="41" fontId="14" fillId="0" borderId="1121" xfId="28" applyNumberFormat="1" applyFont="1" applyFill="1" applyBorder="1" applyAlignment="1">
      <alignment horizontal="right"/>
    </xf>
    <xf numFmtId="41" fontId="14" fillId="0" borderId="1122" xfId="28" applyNumberFormat="1" applyFont="1" applyFill="1" applyBorder="1" applyAlignment="1">
      <alignment horizontal="right"/>
    </xf>
    <xf numFmtId="41" fontId="14" fillId="0" borderId="1123" xfId="28" applyNumberFormat="1" applyFont="1" applyFill="1" applyBorder="1" applyAlignment="1">
      <alignment horizontal="right"/>
    </xf>
    <xf numFmtId="41" fontId="14" fillId="0" borderId="1124" xfId="28" applyNumberFormat="1" applyFont="1" applyFill="1" applyBorder="1" applyAlignment="1">
      <alignment horizontal="right"/>
    </xf>
    <xf numFmtId="41" fontId="14" fillId="0" borderId="1125" xfId="28" applyNumberFormat="1" applyFont="1" applyFill="1" applyBorder="1" applyAlignment="1">
      <alignment horizontal="right"/>
    </xf>
    <xf numFmtId="182" fontId="14" fillId="0" borderId="1126" xfId="28" applyNumberFormat="1" applyFont="1" applyBorder="1" applyAlignment="1">
      <alignment horizontal="right"/>
    </xf>
    <xf numFmtId="182" fontId="14" fillId="0" borderId="1127" xfId="28" applyNumberFormat="1" applyFont="1" applyBorder="1" applyAlignment="1">
      <alignment horizontal="right"/>
    </xf>
    <xf numFmtId="41" fontId="14" fillId="0" borderId="1127" xfId="28" applyNumberFormat="1" applyFont="1" applyFill="1" applyBorder="1" applyAlignment="1">
      <alignment horizontal="right"/>
    </xf>
    <xf numFmtId="41" fontId="14" fillId="0" borderId="1128" xfId="28" applyNumberFormat="1" applyFont="1" applyFill="1" applyBorder="1" applyAlignment="1">
      <alignment horizontal="right"/>
    </xf>
    <xf numFmtId="182" fontId="14" fillId="0" borderId="1129" xfId="28" applyNumberFormat="1" applyFont="1" applyBorder="1" applyAlignment="1">
      <alignment horizontal="right"/>
    </xf>
    <xf numFmtId="41" fontId="14" fillId="0" borderId="1130" xfId="28" applyNumberFormat="1" applyFont="1" applyFill="1" applyBorder="1" applyAlignment="1">
      <alignment horizontal="right"/>
    </xf>
    <xf numFmtId="41" fontId="14" fillId="0" borderId="1129" xfId="28" applyNumberFormat="1" applyFont="1" applyFill="1" applyBorder="1" applyAlignment="1">
      <alignment horizontal="right"/>
    </xf>
    <xf numFmtId="0" fontId="14" fillId="0" borderId="1131" xfId="30" applyFont="1" applyFill="1" applyBorder="1" applyAlignment="1">
      <alignment horizontal="left"/>
    </xf>
    <xf numFmtId="41" fontId="14" fillId="0" borderId="1132" xfId="28" applyNumberFormat="1" applyFont="1" applyFill="1" applyBorder="1" applyAlignment="1">
      <alignment horizontal="right"/>
    </xf>
    <xf numFmtId="41" fontId="14" fillId="0" borderId="1133" xfId="28" applyNumberFormat="1" applyFont="1" applyFill="1" applyBorder="1" applyAlignment="1">
      <alignment horizontal="right"/>
    </xf>
    <xf numFmtId="41" fontId="14" fillId="0" borderId="1134" xfId="28" applyNumberFormat="1" applyFont="1" applyFill="1" applyBorder="1" applyAlignment="1">
      <alignment horizontal="right"/>
    </xf>
    <xf numFmtId="41" fontId="14" fillId="0" borderId="1135" xfId="28" applyNumberFormat="1" applyFont="1" applyFill="1" applyBorder="1" applyAlignment="1">
      <alignment horizontal="right"/>
    </xf>
    <xf numFmtId="41" fontId="14" fillId="0" borderId="1136" xfId="28" applyNumberFormat="1" applyFont="1" applyFill="1" applyBorder="1" applyAlignment="1">
      <alignment horizontal="right"/>
    </xf>
    <xf numFmtId="182" fontId="14" fillId="0" borderId="1137" xfId="28" applyNumberFormat="1" applyFont="1" applyBorder="1" applyAlignment="1">
      <alignment horizontal="right"/>
    </xf>
    <xf numFmtId="41" fontId="14" fillId="0" borderId="1138" xfId="28" applyNumberFormat="1" applyFont="1" applyFill="1" applyBorder="1" applyAlignment="1">
      <alignment horizontal="right"/>
    </xf>
    <xf numFmtId="41" fontId="14" fillId="0" borderId="1139" xfId="28" applyNumberFormat="1" applyFont="1" applyFill="1" applyBorder="1" applyAlignment="1">
      <alignment horizontal="right"/>
    </xf>
    <xf numFmtId="182" fontId="14" fillId="0" borderId="1140" xfId="28" applyNumberFormat="1" applyFont="1" applyBorder="1" applyAlignment="1">
      <alignment horizontal="right"/>
    </xf>
    <xf numFmtId="0" fontId="14" fillId="0" borderId="1122" xfId="30" applyNumberFormat="1" applyFont="1" applyFill="1" applyBorder="1" applyAlignment="1">
      <alignment horizontal="center"/>
    </xf>
    <xf numFmtId="0" fontId="14" fillId="0" borderId="1123" xfId="30" applyNumberFormat="1" applyFont="1" applyFill="1" applyBorder="1" applyAlignment="1">
      <alignment horizontal="center"/>
    </xf>
    <xf numFmtId="0" fontId="14" fillId="0" borderId="1124" xfId="30" applyNumberFormat="1" applyFont="1" applyFill="1" applyBorder="1" applyAlignment="1">
      <alignment horizontal="center" wrapText="1"/>
    </xf>
    <xf numFmtId="0" fontId="14" fillId="0" borderId="1125" xfId="30" applyNumberFormat="1" applyFont="1" applyFill="1" applyBorder="1" applyAlignment="1">
      <alignment horizontal="center" wrapText="1"/>
    </xf>
    <xf numFmtId="0" fontId="14" fillId="0" borderId="1126" xfId="30" applyNumberFormat="1" applyFont="1" applyFill="1" applyBorder="1" applyAlignment="1">
      <alignment horizontal="center"/>
    </xf>
    <xf numFmtId="0" fontId="14" fillId="0" borderId="1127" xfId="30" applyNumberFormat="1" applyFont="1" applyFill="1" applyBorder="1" applyAlignment="1">
      <alignment horizontal="center" wrapText="1"/>
    </xf>
    <xf numFmtId="0" fontId="14" fillId="0" borderId="1128" xfId="33" applyNumberFormat="1" applyFont="1" applyFill="1" applyBorder="1" applyAlignment="1">
      <alignment horizontal="center" wrapText="1"/>
    </xf>
    <xf numFmtId="0" fontId="14" fillId="0" borderId="1129" xfId="30" applyNumberFormat="1" applyFont="1" applyFill="1" applyBorder="1" applyAlignment="1">
      <alignment horizontal="center"/>
    </xf>
    <xf numFmtId="0" fontId="14" fillId="0" borderId="1128" xfId="30" applyNumberFormat="1" applyFont="1" applyFill="1" applyBorder="1" applyAlignment="1">
      <alignment horizontal="center" wrapText="1"/>
    </xf>
    <xf numFmtId="0" fontId="14" fillId="0" borderId="1129" xfId="30" applyNumberFormat="1" applyFont="1" applyFill="1" applyBorder="1" applyAlignment="1">
      <alignment horizontal="center" wrapText="1"/>
    </xf>
    <xf numFmtId="0" fontId="14" fillId="0" borderId="1141" xfId="30" applyNumberFormat="1" applyFont="1" applyFill="1" applyBorder="1" applyAlignment="1">
      <alignment horizontal="center" wrapText="1"/>
    </xf>
    <xf numFmtId="0" fontId="14" fillId="0" borderId="751" xfId="23" applyFont="1" applyFill="1" applyBorder="1" applyAlignment="1">
      <alignment horizontal="right"/>
    </xf>
    <xf numFmtId="188" fontId="25" fillId="0" borderId="1142" xfId="33" applyFont="1" applyFill="1" applyBorder="1"/>
    <xf numFmtId="188" fontId="14" fillId="0" borderId="824" xfId="33" applyFont="1" applyFill="1" applyBorder="1" applyAlignment="1">
      <alignment horizontal="center"/>
    </xf>
    <xf numFmtId="182" fontId="14" fillId="0" borderId="1097" xfId="28" applyNumberFormat="1" applyFont="1" applyBorder="1" applyAlignment="1">
      <alignment horizontal="right"/>
    </xf>
    <xf numFmtId="182" fontId="14" fillId="0" borderId="1112" xfId="28" applyNumberFormat="1" applyFont="1" applyBorder="1" applyAlignment="1">
      <alignment horizontal="right"/>
    </xf>
    <xf numFmtId="182" fontId="14" fillId="0" borderId="986" xfId="28" applyNumberFormat="1" applyFont="1" applyBorder="1" applyAlignment="1">
      <alignment horizontal="right"/>
    </xf>
    <xf numFmtId="182" fontId="14" fillId="0" borderId="1097" xfId="28" applyNumberFormat="1" applyFont="1" applyFill="1" applyBorder="1" applyAlignment="1">
      <alignment horizontal="right"/>
    </xf>
    <xf numFmtId="182" fontId="14" fillId="0" borderId="831" xfId="28" applyNumberFormat="1" applyFont="1" applyBorder="1" applyAlignment="1">
      <alignment horizontal="right"/>
    </xf>
    <xf numFmtId="182" fontId="14" fillId="0" borderId="1124" xfId="28" applyNumberFormat="1" applyFont="1" applyBorder="1" applyAlignment="1">
      <alignment horizontal="right"/>
    </xf>
    <xf numFmtId="0" fontId="3" fillId="0" borderId="713" xfId="30" applyFont="1" applyFill="1" applyBorder="1"/>
    <xf numFmtId="188" fontId="16" fillId="0" borderId="713" xfId="33" applyFont="1" applyFill="1" applyBorder="1"/>
    <xf numFmtId="0" fontId="14" fillId="0" borderId="841" xfId="23" applyFont="1" applyFill="1" applyBorder="1" applyAlignment="1">
      <alignment horizontal="right"/>
    </xf>
    <xf numFmtId="0" fontId="14" fillId="0" borderId="0" xfId="28" applyNumberFormat="1" applyFont="1" applyFill="1" applyBorder="1" applyAlignment="1">
      <alignment horizontal="center"/>
    </xf>
    <xf numFmtId="0" fontId="14" fillId="0" borderId="578" xfId="33" applyNumberFormat="1" applyFont="1" applyFill="1" applyBorder="1" applyAlignment="1">
      <alignment horizontal="center"/>
    </xf>
    <xf numFmtId="0" fontId="14" fillId="0" borderId="824" xfId="33" applyNumberFormat="1" applyFont="1" applyFill="1" applyBorder="1" applyAlignment="1">
      <alignment horizontal="center"/>
    </xf>
    <xf numFmtId="0" fontId="14" fillId="0" borderId="585" xfId="33" applyNumberFormat="1" applyFont="1" applyFill="1" applyBorder="1" applyAlignment="1">
      <alignment horizontal="center"/>
    </xf>
    <xf numFmtId="0" fontId="14" fillId="0" borderId="598" xfId="30" applyFont="1" applyFill="1" applyBorder="1"/>
    <xf numFmtId="0" fontId="14" fillId="0" borderId="715" xfId="30" applyFont="1" applyFill="1" applyBorder="1"/>
    <xf numFmtId="0" fontId="14" fillId="0" borderId="1106" xfId="30" applyFont="1" applyFill="1" applyBorder="1"/>
    <xf numFmtId="0" fontId="14" fillId="0" borderId="1085" xfId="30" applyFont="1" applyFill="1" applyBorder="1"/>
    <xf numFmtId="0" fontId="14" fillId="0" borderId="624" xfId="30" applyFont="1" applyFill="1" applyBorder="1"/>
    <xf numFmtId="0" fontId="14" fillId="0" borderId="1106" xfId="23" applyFont="1" applyBorder="1"/>
    <xf numFmtId="0" fontId="14" fillId="0" borderId="542" xfId="30" applyFont="1" applyFill="1" applyBorder="1"/>
    <xf numFmtId="41" fontId="14" fillId="0" borderId="547" xfId="28" applyNumberFormat="1" applyFont="1" applyFill="1" applyBorder="1" applyAlignment="1">
      <alignment horizontal="right"/>
    </xf>
    <xf numFmtId="41" fontId="14" fillId="0" borderId="543" xfId="28" applyNumberFormat="1" applyFont="1" applyFill="1" applyBorder="1" applyAlignment="1">
      <alignment horizontal="right"/>
    </xf>
    <xf numFmtId="182" fontId="14" fillId="0" borderId="1143" xfId="28" applyNumberFormat="1" applyFont="1" applyBorder="1" applyAlignment="1">
      <alignment horizontal="right"/>
    </xf>
    <xf numFmtId="41" fontId="14" fillId="0" borderId="1144" xfId="28" applyNumberFormat="1" applyFont="1" applyFill="1" applyBorder="1" applyAlignment="1">
      <alignment horizontal="right"/>
    </xf>
    <xf numFmtId="182" fontId="14" fillId="0" borderId="1145" xfId="28" applyNumberFormat="1" applyFont="1" applyBorder="1" applyAlignment="1">
      <alignment horizontal="right"/>
    </xf>
    <xf numFmtId="182" fontId="14" fillId="0" borderId="859" xfId="28" applyNumberFormat="1" applyFont="1" applyBorder="1" applyAlignment="1">
      <alignment horizontal="right"/>
    </xf>
    <xf numFmtId="0" fontId="14" fillId="0" borderId="637" xfId="30" applyFont="1" applyFill="1" applyBorder="1"/>
    <xf numFmtId="182" fontId="14" fillId="0" borderId="1146" xfId="28" applyNumberFormat="1" applyFont="1" applyBorder="1" applyAlignment="1">
      <alignment horizontal="right"/>
    </xf>
    <xf numFmtId="0" fontId="14" fillId="0" borderId="643" xfId="30" applyFont="1" applyFill="1" applyBorder="1"/>
    <xf numFmtId="0" fontId="14" fillId="0" borderId="1131" xfId="30" applyFont="1" applyFill="1" applyBorder="1"/>
    <xf numFmtId="0" fontId="21" fillId="0" borderId="33" xfId="0" applyFont="1" applyFill="1" applyBorder="1" applyAlignment="1">
      <alignment horizontal="left" vertical="center"/>
    </xf>
    <xf numFmtId="0" fontId="21" fillId="0" borderId="34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177" fontId="15" fillId="0" borderId="44" xfId="1" applyNumberFormat="1" applyFont="1" applyFill="1" applyBorder="1" applyAlignment="1">
      <alignment horizontal="center"/>
    </xf>
    <xf numFmtId="177" fontId="15" fillId="0" borderId="45" xfId="1" applyNumberFormat="1" applyFont="1" applyFill="1" applyBorder="1" applyAlignment="1">
      <alignment horizontal="center"/>
    </xf>
    <xf numFmtId="177" fontId="15" fillId="0" borderId="25" xfId="1" applyNumberFormat="1" applyFont="1" applyFill="1" applyBorder="1" applyAlignment="1">
      <alignment horizontal="center"/>
    </xf>
    <xf numFmtId="177" fontId="15" fillId="0" borderId="24" xfId="1" applyNumberFormat="1" applyFont="1" applyFill="1" applyBorder="1" applyAlignment="1">
      <alignment horizontal="center"/>
    </xf>
    <xf numFmtId="177" fontId="15" fillId="0" borderId="27" xfId="1" applyNumberFormat="1" applyFont="1" applyFill="1" applyBorder="1" applyAlignment="1">
      <alignment horizontal="center"/>
    </xf>
    <xf numFmtId="177" fontId="15" fillId="0" borderId="43" xfId="1" applyNumberFormat="1" applyFont="1" applyFill="1" applyBorder="1" applyAlignment="1">
      <alignment horizontal="center"/>
    </xf>
    <xf numFmtId="177" fontId="15" fillId="0" borderId="12" xfId="1" applyNumberFormat="1" applyFont="1" applyFill="1" applyBorder="1" applyAlignment="1">
      <alignment horizontal="center"/>
    </xf>
    <xf numFmtId="177" fontId="15" fillId="0" borderId="14" xfId="1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46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177" fontId="15" fillId="0" borderId="13" xfId="1" applyNumberFormat="1" applyFont="1" applyFill="1" applyBorder="1" applyAlignment="1">
      <alignment horizontal="center"/>
    </xf>
    <xf numFmtId="177" fontId="15" fillId="0" borderId="41" xfId="1" applyNumberFormat="1" applyFont="1" applyFill="1" applyBorder="1" applyAlignment="1">
      <alignment horizontal="center"/>
    </xf>
    <xf numFmtId="177" fontId="15" fillId="0" borderId="32" xfId="1" applyNumberFormat="1" applyFont="1" applyFill="1" applyBorder="1" applyAlignment="1">
      <alignment horizontal="center"/>
    </xf>
    <xf numFmtId="177" fontId="15" fillId="0" borderId="42" xfId="1" applyNumberFormat="1" applyFont="1" applyFill="1" applyBorder="1" applyAlignment="1">
      <alignment horizontal="center"/>
    </xf>
    <xf numFmtId="177" fontId="15" fillId="0" borderId="29" xfId="1" applyNumberFormat="1" applyFont="1" applyFill="1" applyBorder="1" applyAlignment="1">
      <alignment horizontal="center"/>
    </xf>
    <xf numFmtId="177" fontId="15" fillId="0" borderId="39" xfId="1" applyNumberFormat="1" applyFont="1" applyFill="1" applyBorder="1" applyAlignment="1">
      <alignment horizontal="center"/>
    </xf>
    <xf numFmtId="177" fontId="15" fillId="0" borderId="34" xfId="1" applyNumberFormat="1" applyFont="1" applyFill="1" applyBorder="1" applyAlignment="1">
      <alignment horizontal="center"/>
    </xf>
    <xf numFmtId="0" fontId="23" fillId="0" borderId="14" xfId="1" applyNumberFormat="1" applyFont="1" applyBorder="1" applyAlignment="1">
      <alignment horizontal="center"/>
    </xf>
    <xf numFmtId="0" fontId="23" fillId="0" borderId="19" xfId="1" applyNumberFormat="1" applyFont="1" applyBorder="1" applyAlignment="1">
      <alignment horizontal="center"/>
    </xf>
    <xf numFmtId="0" fontId="23" fillId="0" borderId="13" xfId="1" applyNumberFormat="1" applyFont="1" applyBorder="1" applyAlignment="1">
      <alignment horizontal="center"/>
    </xf>
    <xf numFmtId="0" fontId="23" fillId="0" borderId="18" xfId="1" applyNumberFormat="1" applyFont="1" applyBorder="1" applyAlignment="1">
      <alignment horizontal="center"/>
    </xf>
    <xf numFmtId="176" fontId="23" fillId="0" borderId="5" xfId="1" applyNumberFormat="1" applyFont="1" applyBorder="1" applyAlignment="1">
      <alignment horizontal="center" wrapText="1"/>
    </xf>
    <xf numFmtId="176" fontId="23" fillId="0" borderId="4" xfId="1" applyNumberFormat="1" applyFont="1" applyBorder="1" applyAlignment="1">
      <alignment horizontal="center" wrapText="1"/>
    </xf>
    <xf numFmtId="176" fontId="23" fillId="0" borderId="11" xfId="1" applyNumberFormat="1" applyFont="1" applyBorder="1" applyAlignment="1">
      <alignment horizontal="center" wrapText="1"/>
    </xf>
    <xf numFmtId="176" fontId="23" fillId="0" borderId="10" xfId="1" applyNumberFormat="1" applyFont="1" applyBorder="1" applyAlignment="1">
      <alignment horizontal="center" wrapText="1"/>
    </xf>
    <xf numFmtId="0" fontId="23" fillId="0" borderId="12" xfId="1" applyNumberFormat="1" applyFont="1" applyBorder="1" applyAlignment="1">
      <alignment horizontal="center"/>
    </xf>
    <xf numFmtId="0" fontId="23" fillId="0" borderId="17" xfId="1" applyNumberFormat="1" applyFont="1" applyBorder="1" applyAlignment="1">
      <alignment horizontal="center"/>
    </xf>
    <xf numFmtId="176" fontId="23" fillId="0" borderId="2" xfId="1" applyNumberFormat="1" applyFont="1" applyBorder="1" applyAlignment="1">
      <alignment horizontal="center" wrapText="1"/>
    </xf>
    <xf numFmtId="176" fontId="23" fillId="0" borderId="9" xfId="1" applyNumberFormat="1" applyFont="1" applyBorder="1" applyAlignment="1">
      <alignment horizontal="center" wrapText="1"/>
    </xf>
    <xf numFmtId="0" fontId="22" fillId="0" borderId="1" xfId="1" applyNumberFormat="1" applyFont="1" applyBorder="1" applyAlignment="1">
      <alignment horizontal="center"/>
    </xf>
    <xf numFmtId="0" fontId="22" fillId="0" borderId="2" xfId="1" applyNumberFormat="1" applyFont="1" applyBorder="1" applyAlignment="1">
      <alignment horizontal="center"/>
    </xf>
    <xf numFmtId="0" fontId="22" fillId="0" borderId="8" xfId="1" applyNumberFormat="1" applyFont="1" applyBorder="1" applyAlignment="1">
      <alignment horizontal="center"/>
    </xf>
    <xf numFmtId="0" fontId="22" fillId="0" borderId="9" xfId="1" applyNumberFormat="1" applyFont="1" applyBorder="1" applyAlignment="1">
      <alignment horizontal="center"/>
    </xf>
    <xf numFmtId="177" fontId="15" fillId="0" borderId="28" xfId="1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left" vertical="center"/>
    </xf>
    <xf numFmtId="177" fontId="15" fillId="0" borderId="40" xfId="1" applyNumberFormat="1" applyFont="1" applyFill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38" fontId="23" fillId="0" borderId="14" xfId="1" applyFont="1" applyBorder="1" applyAlignment="1">
      <alignment horizontal="center"/>
    </xf>
    <xf numFmtId="38" fontId="23" fillId="0" borderId="19" xfId="1" applyFont="1" applyBorder="1" applyAlignment="1">
      <alignment horizontal="center"/>
    </xf>
    <xf numFmtId="38" fontId="22" fillId="0" borderId="1" xfId="1" applyFont="1" applyBorder="1" applyAlignment="1">
      <alignment horizontal="center"/>
    </xf>
    <xf numFmtId="38" fontId="22" fillId="0" borderId="2" xfId="1" applyFont="1" applyBorder="1" applyAlignment="1">
      <alignment horizontal="center"/>
    </xf>
    <xf numFmtId="38" fontId="22" fillId="0" borderId="8" xfId="1" applyFont="1" applyBorder="1" applyAlignment="1">
      <alignment horizontal="center"/>
    </xf>
    <xf numFmtId="38" fontId="22" fillId="0" borderId="9" xfId="1" applyFont="1" applyBorder="1" applyAlignment="1">
      <alignment horizontal="center"/>
    </xf>
    <xf numFmtId="38" fontId="23" fillId="0" borderId="37" xfId="1" applyFont="1" applyBorder="1" applyAlignment="1">
      <alignment horizontal="center"/>
    </xf>
    <xf numFmtId="38" fontId="23" fillId="0" borderId="38" xfId="1" applyFont="1" applyBorder="1" applyAlignment="1">
      <alignment horizontal="center"/>
    </xf>
    <xf numFmtId="38" fontId="23" fillId="0" borderId="13" xfId="1" applyFont="1" applyBorder="1" applyAlignment="1">
      <alignment horizontal="center"/>
    </xf>
    <xf numFmtId="38" fontId="23" fillId="0" borderId="18" xfId="1" applyFont="1" applyBorder="1" applyAlignment="1">
      <alignment horizontal="center"/>
    </xf>
    <xf numFmtId="0" fontId="25" fillId="0" borderId="3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38" fontId="14" fillId="0" borderId="51" xfId="1" applyFont="1" applyBorder="1" applyAlignment="1">
      <alignment horizontal="center" vertical="top" textRotation="255" wrapText="1"/>
    </xf>
    <xf numFmtId="38" fontId="14" fillId="0" borderId="67" xfId="1" applyFont="1" applyBorder="1" applyAlignment="1">
      <alignment horizontal="center" vertical="top" textRotation="255" wrapText="1"/>
    </xf>
    <xf numFmtId="38" fontId="14" fillId="0" borderId="63" xfId="1" applyFont="1" applyBorder="1" applyAlignment="1">
      <alignment horizontal="center" vertical="center" textRotation="255" wrapText="1"/>
    </xf>
    <xf numFmtId="38" fontId="14" fillId="0" borderId="71" xfId="1" applyFont="1" applyBorder="1" applyAlignment="1">
      <alignment horizontal="center" vertical="center" textRotation="255" wrapText="1"/>
    </xf>
    <xf numFmtId="38" fontId="14" fillId="0" borderId="57" xfId="1" applyFont="1" applyBorder="1" applyAlignment="1">
      <alignment horizontal="center" vertical="top" textRotation="255" wrapText="1"/>
    </xf>
    <xf numFmtId="38" fontId="14" fillId="0" borderId="66" xfId="1" applyFont="1" applyBorder="1" applyAlignment="1">
      <alignment horizontal="center" vertical="top" textRotation="255" wrapText="1"/>
    </xf>
    <xf numFmtId="38" fontId="14" fillId="0" borderId="51" xfId="1" applyFont="1" applyBorder="1" applyAlignment="1">
      <alignment horizontal="center" vertical="top" textRotation="255"/>
    </xf>
    <xf numFmtId="38" fontId="14" fillId="0" borderId="67" xfId="1" applyFont="1" applyBorder="1" applyAlignment="1">
      <alignment horizontal="center" vertical="top" textRotation="255"/>
    </xf>
    <xf numFmtId="38" fontId="14" fillId="0" borderId="62" xfId="1" applyFont="1" applyBorder="1" applyAlignment="1">
      <alignment horizontal="center" vertical="top" textRotation="255"/>
    </xf>
    <xf numFmtId="38" fontId="14" fillId="0" borderId="70" xfId="1" applyFont="1" applyBorder="1" applyAlignment="1">
      <alignment horizontal="center" vertical="top" textRotation="255"/>
    </xf>
    <xf numFmtId="38" fontId="30" fillId="0" borderId="47" xfId="1" applyFont="1" applyBorder="1" applyAlignment="1">
      <alignment horizontal="right"/>
    </xf>
    <xf numFmtId="38" fontId="14" fillId="0" borderId="48" xfId="1" applyFont="1" applyBorder="1" applyAlignment="1"/>
    <xf numFmtId="38" fontId="14" fillId="0" borderId="55" xfId="1" applyFont="1" applyBorder="1" applyAlignment="1"/>
    <xf numFmtId="0" fontId="17" fillId="0" borderId="64" xfId="0" applyFont="1" applyBorder="1" applyAlignment="1"/>
    <xf numFmtId="38" fontId="14" fillId="0" borderId="49" xfId="1" applyFont="1" applyBorder="1" applyAlignment="1">
      <alignment horizontal="center"/>
    </xf>
    <xf numFmtId="38" fontId="14" fillId="0" borderId="50" xfId="1" applyFont="1" applyBorder="1" applyAlignment="1">
      <alignment horizontal="center"/>
    </xf>
    <xf numFmtId="38" fontId="14" fillId="0" borderId="52" xfId="1" applyFont="1" applyBorder="1" applyAlignment="1">
      <alignment horizontal="center"/>
    </xf>
    <xf numFmtId="38" fontId="14" fillId="0" borderId="53" xfId="1" applyFont="1" applyBorder="1" applyAlignment="1">
      <alignment horizontal="center"/>
    </xf>
    <xf numFmtId="38" fontId="14" fillId="0" borderId="56" xfId="1" applyFont="1" applyBorder="1" applyAlignment="1">
      <alignment horizontal="center" vertical="center" textRotation="255"/>
    </xf>
    <xf numFmtId="38" fontId="14" fillId="0" borderId="65" xfId="1" applyFont="1" applyBorder="1" applyAlignment="1">
      <alignment horizontal="center" vertical="center" textRotation="255"/>
    </xf>
    <xf numFmtId="38" fontId="14" fillId="0" borderId="57" xfId="1" applyFont="1" applyBorder="1" applyAlignment="1">
      <alignment horizontal="center" vertical="center" textRotation="255"/>
    </xf>
    <xf numFmtId="38" fontId="14" fillId="0" borderId="66" xfId="1" applyFont="1" applyBorder="1" applyAlignment="1">
      <alignment horizontal="center" vertical="center" textRotation="255"/>
    </xf>
    <xf numFmtId="38" fontId="14" fillId="0" borderId="58" xfId="1" applyFont="1" applyBorder="1" applyAlignment="1">
      <alignment horizontal="center" vertical="top" textRotation="255"/>
    </xf>
    <xf numFmtId="38" fontId="14" fillId="0" borderId="38" xfId="1" applyFont="1" applyBorder="1" applyAlignment="1">
      <alignment horizontal="center" vertical="top" textRotation="255"/>
    </xf>
    <xf numFmtId="38" fontId="14" fillId="0" borderId="59" xfId="1" applyFont="1" applyBorder="1" applyAlignment="1">
      <alignment horizontal="center" vertical="top" textRotation="255" wrapText="1"/>
    </xf>
    <xf numFmtId="0" fontId="0" fillId="0" borderId="67" xfId="0" applyBorder="1" applyAlignment="1">
      <alignment wrapText="1"/>
    </xf>
    <xf numFmtId="38" fontId="14" fillId="0" borderId="59" xfId="1" applyFont="1" applyBorder="1" applyAlignment="1">
      <alignment horizontal="center" vertical="top" textRotation="255"/>
    </xf>
    <xf numFmtId="38" fontId="14" fillId="0" borderId="60" xfId="1" applyFont="1" applyBorder="1" applyAlignment="1">
      <alignment horizontal="center" vertical="top" textRotation="255" wrapText="1"/>
    </xf>
    <xf numFmtId="38" fontId="14" fillId="0" borderId="61" xfId="1" applyFont="1" applyBorder="1" applyAlignment="1">
      <alignment horizontal="center" vertical="top" wrapText="1"/>
    </xf>
    <xf numFmtId="38" fontId="14" fillId="0" borderId="69" xfId="1" applyFont="1" applyBorder="1" applyAlignment="1">
      <alignment horizontal="center" vertical="top" wrapText="1"/>
    </xf>
    <xf numFmtId="38" fontId="14" fillId="0" borderId="56" xfId="1" applyFont="1" applyBorder="1" applyAlignment="1">
      <alignment horizontal="center" vertical="top" textRotation="255"/>
    </xf>
    <xf numFmtId="38" fontId="14" fillId="0" borderId="65" xfId="1" applyFont="1" applyBorder="1" applyAlignment="1">
      <alignment horizontal="center" vertical="top" textRotation="255"/>
    </xf>
    <xf numFmtId="38" fontId="14" fillId="0" borderId="54" xfId="1" applyFont="1" applyBorder="1" applyAlignment="1">
      <alignment horizontal="center"/>
    </xf>
    <xf numFmtId="38" fontId="14" fillId="0" borderId="58" xfId="1" applyFont="1" applyBorder="1" applyAlignment="1">
      <alignment horizontal="center" vertical="center" textRotation="255"/>
    </xf>
    <xf numFmtId="38" fontId="14" fillId="0" borderId="60" xfId="1" applyFont="1" applyBorder="1" applyAlignment="1">
      <alignment horizontal="center" vertical="center" textRotation="255"/>
    </xf>
    <xf numFmtId="0" fontId="14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14" fillId="0" borderId="60" xfId="0" applyFont="1" applyFill="1" applyBorder="1" applyAlignment="1">
      <alignment horizontal="center" vertical="top" textRotation="255" wrapText="1"/>
    </xf>
    <xf numFmtId="38" fontId="14" fillId="0" borderId="58" xfId="1" applyFont="1" applyFill="1" applyBorder="1" applyAlignment="1">
      <alignment horizontal="center" vertical="top" textRotation="255"/>
    </xf>
    <xf numFmtId="38" fontId="14" fillId="0" borderId="59" xfId="1" applyFont="1" applyFill="1" applyBorder="1" applyAlignment="1">
      <alignment horizontal="center" vertical="top" textRotation="255"/>
    </xf>
    <xf numFmtId="38" fontId="14" fillId="0" borderId="47" xfId="1" applyFont="1" applyFill="1" applyBorder="1" applyAlignment="1">
      <alignment horizontal="center" wrapText="1"/>
    </xf>
    <xf numFmtId="38" fontId="14" fillId="0" borderId="16" xfId="1" applyFont="1" applyFill="1" applyBorder="1" applyAlignment="1">
      <alignment horizontal="center" wrapText="1"/>
    </xf>
    <xf numFmtId="38" fontId="14" fillId="0" borderId="68" xfId="1" applyFont="1" applyFill="1" applyBorder="1" applyAlignment="1">
      <alignment horizontal="center"/>
    </xf>
    <xf numFmtId="38" fontId="14" fillId="0" borderId="16" xfId="1" applyFont="1" applyFill="1" applyBorder="1" applyAlignment="1">
      <alignment horizontal="center"/>
    </xf>
    <xf numFmtId="38" fontId="14" fillId="0" borderId="145" xfId="1" applyFont="1" applyFill="1" applyBorder="1" applyAlignment="1">
      <alignment horizontal="center" vertical="top" textRotation="255"/>
    </xf>
    <xf numFmtId="38" fontId="14" fillId="0" borderId="179" xfId="1" applyFont="1" applyFill="1" applyBorder="1" applyAlignment="1">
      <alignment horizontal="right" vertical="top" textRotation="255" wrapText="1"/>
    </xf>
    <xf numFmtId="38" fontId="14" fillId="0" borderId="58" xfId="1" applyFont="1" applyFill="1" applyBorder="1" applyAlignment="1">
      <alignment horizontal="center" vertical="top" textRotation="255" wrapText="1"/>
    </xf>
    <xf numFmtId="38" fontId="14" fillId="0" borderId="60" xfId="1" applyFont="1" applyFill="1" applyBorder="1" applyAlignment="1">
      <alignment horizontal="center" vertical="top" textRotation="255" wrapText="1"/>
    </xf>
    <xf numFmtId="38" fontId="14" fillId="0" borderId="59" xfId="1" applyFont="1" applyFill="1" applyBorder="1" applyAlignment="1">
      <alignment horizontal="center" vertical="top" textRotation="255" wrapText="1"/>
    </xf>
    <xf numFmtId="38" fontId="14" fillId="0" borderId="58" xfId="1" applyFont="1" applyFill="1" applyBorder="1" applyAlignment="1">
      <alignment horizontal="center" vertical="top"/>
    </xf>
    <xf numFmtId="38" fontId="14" fillId="0" borderId="59" xfId="1" applyFont="1" applyFill="1" applyBorder="1" applyAlignment="1">
      <alignment horizontal="center" vertical="top"/>
    </xf>
    <xf numFmtId="38" fontId="14" fillId="0" borderId="142" xfId="1" applyFont="1" applyFill="1" applyBorder="1" applyAlignment="1">
      <alignment horizontal="center" vertical="top" textRotation="255" wrapText="1"/>
    </xf>
    <xf numFmtId="38" fontId="14" fillId="0" borderId="143" xfId="1" applyFont="1" applyFill="1" applyBorder="1" applyAlignment="1">
      <alignment horizontal="center" vertical="top" textRotation="255" wrapText="1"/>
    </xf>
    <xf numFmtId="38" fontId="14" fillId="0" borderId="61" xfId="1" applyFont="1" applyFill="1" applyBorder="1" applyAlignment="1">
      <alignment horizontal="center" vertical="top" textRotation="255" wrapText="1"/>
    </xf>
    <xf numFmtId="0" fontId="14" fillId="0" borderId="58" xfId="0" applyFont="1" applyFill="1" applyBorder="1" applyAlignment="1">
      <alignment horizontal="center" vertical="top" textRotation="255"/>
    </xf>
    <xf numFmtId="38" fontId="14" fillId="0" borderId="60" xfId="1" applyFont="1" applyFill="1" applyBorder="1" applyAlignment="1">
      <alignment horizontal="center" vertical="top" textRotation="255"/>
    </xf>
    <xf numFmtId="38" fontId="14" fillId="0" borderId="49" xfId="1" applyFont="1" applyFill="1" applyBorder="1" applyAlignment="1">
      <alignment horizontal="center"/>
    </xf>
    <xf numFmtId="38" fontId="14" fillId="0" borderId="52" xfId="1" applyFont="1" applyFill="1" applyBorder="1" applyAlignment="1">
      <alignment horizontal="center"/>
    </xf>
    <xf numFmtId="38" fontId="14" fillId="0" borderId="50" xfId="1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 vertical="top" wrapText="1"/>
    </xf>
    <xf numFmtId="38" fontId="14" fillId="0" borderId="7" xfId="1" applyFont="1" applyFill="1" applyBorder="1" applyAlignment="1">
      <alignment horizontal="center" vertical="top" wrapText="1"/>
    </xf>
    <xf numFmtId="38" fontId="14" fillId="0" borderId="143" xfId="1" applyFont="1" applyFill="1" applyBorder="1" applyAlignment="1">
      <alignment horizontal="center" vertical="top" textRotation="255"/>
    </xf>
    <xf numFmtId="0" fontId="30" fillId="0" borderId="47" xfId="0" applyFont="1" applyFill="1" applyBorder="1" applyAlignment="1">
      <alignment horizontal="right"/>
    </xf>
    <xf numFmtId="0" fontId="30" fillId="0" borderId="47" xfId="0" applyFont="1" applyFill="1" applyBorder="1" applyAlignment="1">
      <alignment horizontal="left"/>
    </xf>
    <xf numFmtId="0" fontId="14" fillId="0" borderId="48" xfId="0" applyFont="1" applyFill="1" applyBorder="1" applyAlignment="1">
      <alignment horizontal="left"/>
    </xf>
    <xf numFmtId="0" fontId="14" fillId="0" borderId="55" xfId="0" applyFont="1" applyFill="1" applyBorder="1" applyAlignment="1">
      <alignment horizontal="left"/>
    </xf>
    <xf numFmtId="0" fontId="14" fillId="0" borderId="64" xfId="0" applyFont="1" applyFill="1" applyBorder="1" applyAlignment="1">
      <alignment horizontal="left"/>
    </xf>
    <xf numFmtId="38" fontId="31" fillId="0" borderId="142" xfId="1" applyFont="1" applyFill="1" applyBorder="1" applyAlignment="1">
      <alignment horizontal="center" wrapText="1"/>
    </xf>
    <xf numFmtId="38" fontId="31" fillId="0" borderId="61" xfId="1" applyFont="1" applyFill="1" applyBorder="1" applyAlignment="1">
      <alignment horizontal="center" wrapText="1"/>
    </xf>
    <xf numFmtId="38" fontId="14" fillId="0" borderId="49" xfId="1" applyFont="1" applyFill="1" applyBorder="1" applyAlignment="1">
      <alignment horizontal="center" wrapText="1"/>
    </xf>
    <xf numFmtId="38" fontId="14" fillId="0" borderId="52" xfId="1" applyFont="1" applyFill="1" applyBorder="1" applyAlignment="1">
      <alignment horizontal="center" wrapText="1"/>
    </xf>
    <xf numFmtId="38" fontId="14" fillId="0" borderId="50" xfId="1" applyFont="1" applyFill="1" applyBorder="1" applyAlignment="1">
      <alignment horizontal="center" wrapText="1"/>
    </xf>
    <xf numFmtId="38" fontId="41" fillId="0" borderId="49" xfId="1" applyFont="1" applyFill="1" applyBorder="1" applyAlignment="1"/>
    <xf numFmtId="38" fontId="41" fillId="0" borderId="50" xfId="1" applyFont="1" applyFill="1" applyBorder="1" applyAlignment="1"/>
    <xf numFmtId="0" fontId="14" fillId="0" borderId="60" xfId="0" applyNumberFormat="1" applyFont="1" applyFill="1" applyBorder="1" applyAlignment="1">
      <alignment horizontal="center" vertical="top" textRotation="255"/>
    </xf>
    <xf numFmtId="0" fontId="14" fillId="0" borderId="18" xfId="0" applyNumberFormat="1" applyFont="1" applyFill="1" applyBorder="1" applyAlignment="1">
      <alignment horizontal="center" vertical="top" textRotation="255"/>
    </xf>
    <xf numFmtId="0" fontId="31" fillId="0" borderId="0" xfId="0" applyFont="1" applyAlignment="1">
      <alignment horizontal="left"/>
    </xf>
    <xf numFmtId="0" fontId="14" fillId="0" borderId="14" xfId="0" applyNumberFormat="1" applyFont="1" applyFill="1" applyBorder="1" applyAlignment="1">
      <alignment horizontal="center" vertical="top" textRotation="255"/>
    </xf>
    <xf numFmtId="0" fontId="14" fillId="0" borderId="59" xfId="0" applyNumberFormat="1" applyFont="1" applyFill="1" applyBorder="1" applyAlignment="1">
      <alignment horizontal="center" vertical="top" textRotation="255"/>
    </xf>
    <xf numFmtId="0" fontId="14" fillId="0" borderId="19" xfId="0" applyNumberFormat="1" applyFont="1" applyFill="1" applyBorder="1" applyAlignment="1">
      <alignment horizontal="center" vertical="top" textRotation="255"/>
    </xf>
    <xf numFmtId="0" fontId="14" fillId="0" borderId="14" xfId="0" applyNumberFormat="1" applyFont="1" applyFill="1" applyBorder="1" applyAlignment="1">
      <alignment vertical="top" textRotation="255"/>
    </xf>
    <xf numFmtId="0" fontId="14" fillId="0" borderId="59" xfId="0" applyNumberFormat="1" applyFont="1" applyFill="1" applyBorder="1" applyAlignment="1">
      <alignment vertical="top" textRotation="255"/>
    </xf>
    <xf numFmtId="0" fontId="14" fillId="0" borderId="19" xfId="0" applyNumberFormat="1" applyFont="1" applyFill="1" applyBorder="1" applyAlignment="1">
      <alignment vertical="top" textRotation="255"/>
    </xf>
    <xf numFmtId="0" fontId="14" fillId="0" borderId="59" xfId="1" applyNumberFormat="1" applyFont="1" applyBorder="1" applyAlignment="1">
      <alignment horizontal="center" vertical="top" textRotation="255"/>
    </xf>
    <xf numFmtId="0" fontId="14" fillId="0" borderId="19" xfId="1" applyNumberFormat="1" applyFont="1" applyBorder="1" applyAlignment="1">
      <alignment horizontal="center" vertical="top" textRotation="255"/>
    </xf>
    <xf numFmtId="0" fontId="14" fillId="0" borderId="58" xfId="1" applyNumberFormat="1" applyFont="1" applyFill="1" applyBorder="1" applyAlignment="1">
      <alignment horizontal="center" vertical="top" textRotation="255"/>
    </xf>
    <xf numFmtId="0" fontId="14" fillId="0" borderId="38" xfId="1" applyNumberFormat="1" applyFont="1" applyFill="1" applyBorder="1" applyAlignment="1">
      <alignment horizontal="center" vertical="top" textRotation="255"/>
    </xf>
    <xf numFmtId="0" fontId="14" fillId="0" borderId="59" xfId="1" applyNumberFormat="1" applyFont="1" applyFill="1" applyBorder="1" applyAlignment="1">
      <alignment horizontal="center" vertical="top" textRotation="255"/>
    </xf>
    <xf numFmtId="0" fontId="14" fillId="0" borderId="19" xfId="1" applyNumberFormat="1" applyFont="1" applyFill="1" applyBorder="1" applyAlignment="1">
      <alignment horizontal="center" vertical="top" textRotation="255"/>
    </xf>
    <xf numFmtId="0" fontId="14" fillId="0" borderId="58" xfId="1" applyNumberFormat="1" applyFont="1" applyBorder="1" applyAlignment="1">
      <alignment horizontal="center" vertical="top" textRotation="255"/>
    </xf>
    <xf numFmtId="0" fontId="14" fillId="0" borderId="38" xfId="1" applyNumberFormat="1" applyFont="1" applyBorder="1" applyAlignment="1">
      <alignment horizontal="center" vertical="top" textRotation="255"/>
    </xf>
    <xf numFmtId="0" fontId="14" fillId="0" borderId="14" xfId="1" applyNumberFormat="1" applyFont="1" applyFill="1" applyBorder="1" applyAlignment="1">
      <alignment horizontal="center" vertical="top" textRotation="255"/>
    </xf>
    <xf numFmtId="0" fontId="14" fillId="0" borderId="14" xfId="0" applyNumberFormat="1" applyFont="1" applyFill="1" applyBorder="1" applyAlignment="1">
      <alignment horizontal="center" vertical="top" textRotation="255" wrapText="1"/>
    </xf>
    <xf numFmtId="0" fontId="0" fillId="0" borderId="59" xfId="0" applyNumberFormat="1" applyBorder="1" applyAlignment="1">
      <alignment vertical="top" textRotation="255"/>
    </xf>
    <xf numFmtId="0" fontId="0" fillId="0" borderId="19" xfId="0" applyNumberFormat="1" applyBorder="1" applyAlignment="1">
      <alignment vertical="top" textRotation="255"/>
    </xf>
    <xf numFmtId="0" fontId="14" fillId="0" borderId="36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38" fontId="14" fillId="0" borderId="36" xfId="1" applyFont="1" applyBorder="1" applyAlignment="1">
      <alignment horizontal="right"/>
    </xf>
    <xf numFmtId="38" fontId="14" fillId="0" borderId="22" xfId="1" applyFont="1" applyBorder="1" applyAlignment="1">
      <alignment horizontal="right"/>
    </xf>
    <xf numFmtId="38" fontId="14" fillId="0" borderId="22" xfId="1" applyFont="1" applyBorder="1" applyAlignment="1">
      <alignment horizontal="left"/>
    </xf>
    <xf numFmtId="38" fontId="14" fillId="0" borderId="36" xfId="1" applyFont="1" applyFill="1" applyBorder="1" applyAlignment="1">
      <alignment horizontal="center"/>
    </xf>
    <xf numFmtId="38" fontId="14" fillId="0" borderId="22" xfId="1" applyFont="1" applyFill="1" applyBorder="1" applyAlignment="1">
      <alignment horizontal="center"/>
    </xf>
    <xf numFmtId="0" fontId="30" fillId="0" borderId="47" xfId="0" applyFont="1" applyBorder="1" applyAlignment="1">
      <alignment horizontal="right"/>
    </xf>
    <xf numFmtId="0" fontId="30" fillId="0" borderId="47" xfId="0" applyFont="1" applyBorder="1" applyAlignment="1">
      <alignment horizontal="left"/>
    </xf>
    <xf numFmtId="0" fontId="14" fillId="0" borderId="48" xfId="0" applyFont="1" applyBorder="1" applyAlignment="1">
      <alignment horizontal="left"/>
    </xf>
    <xf numFmtId="0" fontId="14" fillId="0" borderId="55" xfId="0" applyFont="1" applyBorder="1" applyAlignment="1">
      <alignment horizontal="left"/>
    </xf>
    <xf numFmtId="0" fontId="14" fillId="0" borderId="64" xfId="0" applyFont="1" applyBorder="1" applyAlignment="1">
      <alignment horizontal="left"/>
    </xf>
    <xf numFmtId="0" fontId="14" fillId="0" borderId="49" xfId="0" applyFont="1" applyFill="1" applyBorder="1" applyAlignment="1">
      <alignment horizontal="center"/>
    </xf>
    <xf numFmtId="0" fontId="14" fillId="0" borderId="52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38" fontId="14" fillId="0" borderId="49" xfId="1" applyFont="1" applyBorder="1" applyAlignment="1">
      <alignment horizontal="right"/>
    </xf>
    <xf numFmtId="38" fontId="14" fillId="0" borderId="52" xfId="1" applyFont="1" applyBorder="1" applyAlignment="1">
      <alignment horizontal="right"/>
    </xf>
    <xf numFmtId="38" fontId="14" fillId="0" borderId="52" xfId="1" applyFont="1" applyBorder="1" applyAlignment="1">
      <alignment horizontal="left"/>
    </xf>
    <xf numFmtId="38" fontId="14" fillId="0" borderId="50" xfId="1" applyFont="1" applyBorder="1" applyAlignment="1">
      <alignment horizontal="left"/>
    </xf>
    <xf numFmtId="0" fontId="0" fillId="0" borderId="58" xfId="0" applyNumberFormat="1" applyBorder="1" applyAlignment="1">
      <alignment vertical="top" textRotation="255"/>
    </xf>
    <xf numFmtId="0" fontId="0" fillId="0" borderId="38" xfId="0" applyNumberFormat="1" applyBorder="1" applyAlignment="1">
      <alignment vertical="top" textRotation="255"/>
    </xf>
    <xf numFmtId="0" fontId="14" fillId="0" borderId="60" xfId="1" applyNumberFormat="1" applyFont="1" applyFill="1" applyBorder="1" applyAlignment="1">
      <alignment horizontal="center" vertical="top" textRotation="255"/>
    </xf>
    <xf numFmtId="0" fontId="14" fillId="0" borderId="18" xfId="1" applyNumberFormat="1" applyFont="1" applyFill="1" applyBorder="1" applyAlignment="1">
      <alignment horizontal="center" vertical="top" textRotation="255"/>
    </xf>
    <xf numFmtId="0" fontId="30" fillId="0" borderId="0" xfId="0" applyFont="1" applyAlignment="1">
      <alignment horizontal="center"/>
    </xf>
    <xf numFmtId="0" fontId="14" fillId="0" borderId="143" xfId="1" applyNumberFormat="1" applyFont="1" applyFill="1" applyBorder="1" applyAlignment="1">
      <alignment horizontal="center" vertical="top" textRotation="255" wrapText="1"/>
    </xf>
    <xf numFmtId="0" fontId="14" fillId="0" borderId="61" xfId="1" applyNumberFormat="1" applyFont="1" applyFill="1" applyBorder="1" applyAlignment="1">
      <alignment horizontal="center" vertical="top" textRotation="255" wrapText="1"/>
    </xf>
    <xf numFmtId="0" fontId="14" fillId="0" borderId="59" xfId="1" applyNumberFormat="1" applyFont="1" applyFill="1" applyBorder="1" applyAlignment="1">
      <alignment horizontal="center" vertical="top" textRotation="255" wrapText="1"/>
    </xf>
    <xf numFmtId="38" fontId="14" fillId="0" borderId="3" xfId="1" applyFont="1" applyFill="1" applyBorder="1" applyAlignment="1">
      <alignment horizontal="center"/>
    </xf>
    <xf numFmtId="38" fontId="14" fillId="0" borderId="1" xfId="1" applyFont="1" applyFill="1" applyBorder="1" applyAlignment="1">
      <alignment horizontal="center"/>
    </xf>
    <xf numFmtId="0" fontId="14" fillId="0" borderId="142" xfId="9" applyNumberFormat="1" applyFont="1" applyFill="1" applyBorder="1" applyAlignment="1">
      <alignment horizontal="center"/>
    </xf>
    <xf numFmtId="0" fontId="14" fillId="0" borderId="189" xfId="9" applyNumberFormat="1" applyFont="1" applyFill="1" applyBorder="1" applyAlignment="1">
      <alignment horizontal="center"/>
    </xf>
    <xf numFmtId="0" fontId="14" fillId="0" borderId="142" xfId="10" applyNumberFormat="1" applyFont="1" applyBorder="1" applyAlignment="1">
      <alignment horizontal="center" wrapText="1"/>
    </xf>
    <xf numFmtId="0" fontId="14" fillId="0" borderId="61" xfId="10" applyNumberFormat="1" applyFont="1" applyBorder="1" applyAlignment="1">
      <alignment horizontal="center"/>
    </xf>
    <xf numFmtId="0" fontId="54" fillId="0" borderId="142" xfId="20" applyNumberFormat="1" applyFont="1" applyFill="1" applyBorder="1" applyAlignment="1">
      <alignment horizontal="center" wrapText="1"/>
    </xf>
    <xf numFmtId="0" fontId="54" fillId="0" borderId="321" xfId="21" applyNumberFormat="1" applyFont="1" applyFill="1" applyBorder="1" applyAlignment="1">
      <alignment horizontal="center"/>
    </xf>
    <xf numFmtId="0" fontId="14" fillId="0" borderId="0" xfId="15" applyFont="1" applyBorder="1" applyAlignment="1">
      <alignment horizontal="center"/>
    </xf>
    <xf numFmtId="189" fontId="33" fillId="0" borderId="325" xfId="23" applyNumberFormat="1" applyFont="1" applyBorder="1" applyAlignment="1">
      <alignment horizontal="right"/>
    </xf>
    <xf numFmtId="0" fontId="14" fillId="0" borderId="49" xfId="15" applyFont="1" applyBorder="1" applyAlignment="1">
      <alignment horizontal="center"/>
    </xf>
    <xf numFmtId="0" fontId="14" fillId="0" borderId="50" xfId="15" applyFont="1" applyBorder="1" applyAlignment="1">
      <alignment horizontal="center"/>
    </xf>
    <xf numFmtId="0" fontId="14" fillId="0" borderId="321" xfId="17" applyNumberFormat="1" applyFont="1" applyBorder="1" applyAlignment="1">
      <alignment horizontal="center" wrapText="1"/>
    </xf>
    <xf numFmtId="0" fontId="14" fillId="0" borderId="61" xfId="17" applyNumberFormat="1" applyFont="1" applyBorder="1" applyAlignment="1">
      <alignment horizontal="center" wrapText="1"/>
    </xf>
    <xf numFmtId="0" fontId="14" fillId="0" borderId="59" xfId="17" applyNumberFormat="1" applyFont="1" applyBorder="1" applyAlignment="1">
      <alignment horizontal="center" wrapText="1"/>
    </xf>
    <xf numFmtId="0" fontId="14" fillId="0" borderId="19" xfId="17" applyNumberFormat="1" applyFont="1" applyBorder="1" applyAlignment="1">
      <alignment horizontal="center" wrapText="1"/>
    </xf>
    <xf numFmtId="0" fontId="14" fillId="0" borderId="19" xfId="17" applyNumberFormat="1" applyFont="1" applyBorder="1" applyAlignment="1">
      <alignment horizontal="center"/>
    </xf>
    <xf numFmtId="0" fontId="14" fillId="0" borderId="60" xfId="17" applyNumberFormat="1" applyFont="1" applyBorder="1" applyAlignment="1">
      <alignment horizontal="center" wrapText="1"/>
    </xf>
    <xf numFmtId="0" fontId="14" fillId="0" borderId="18" xfId="17" applyNumberFormat="1" applyFont="1" applyBorder="1" applyAlignment="1">
      <alignment horizontal="center"/>
    </xf>
    <xf numFmtId="189" fontId="14" fillId="0" borderId="46" xfId="10" applyNumberFormat="1" applyFont="1" applyBorder="1" applyAlignment="1">
      <alignment horizontal="center"/>
    </xf>
    <xf numFmtId="189" fontId="14" fillId="0" borderId="9" xfId="10" applyNumberFormat="1" applyFont="1" applyBorder="1" applyAlignment="1">
      <alignment horizontal="center"/>
    </xf>
    <xf numFmtId="189" fontId="14" fillId="0" borderId="207" xfId="10" applyNumberFormat="1" applyFont="1" applyBorder="1" applyAlignment="1">
      <alignment horizontal="center"/>
    </xf>
    <xf numFmtId="189" fontId="14" fillId="0" borderId="29" xfId="10" applyNumberFormat="1" applyFont="1" applyBorder="1" applyAlignment="1">
      <alignment horizontal="center"/>
    </xf>
    <xf numFmtId="188" fontId="14" fillId="0" borderId="46" xfId="10" applyFont="1" applyBorder="1" applyAlignment="1">
      <alignment horizontal="center"/>
    </xf>
    <xf numFmtId="188" fontId="14" fillId="0" borderId="9" xfId="10" applyFont="1" applyBorder="1" applyAlignment="1">
      <alignment horizontal="center"/>
    </xf>
    <xf numFmtId="0" fontId="14" fillId="0" borderId="207" xfId="10" applyNumberFormat="1" applyFont="1" applyBorder="1" applyAlignment="1">
      <alignment horizontal="center"/>
    </xf>
    <xf numFmtId="0" fontId="45" fillId="0" borderId="29" xfId="23" applyBorder="1"/>
    <xf numFmtId="38" fontId="25" fillId="0" borderId="443" xfId="17" applyFont="1" applyBorder="1" applyAlignment="1">
      <alignment horizontal="center" wrapText="1"/>
    </xf>
    <xf numFmtId="38" fontId="25" fillId="0" borderId="38" xfId="17" applyFont="1" applyBorder="1" applyAlignment="1">
      <alignment horizontal="center"/>
    </xf>
    <xf numFmtId="38" fontId="14" fillId="0" borderId="416" xfId="17" applyFont="1" applyBorder="1" applyAlignment="1">
      <alignment horizontal="center" wrapText="1"/>
    </xf>
    <xf numFmtId="38" fontId="14" fillId="0" borderId="67" xfId="17" applyFont="1" applyBorder="1" applyAlignment="1">
      <alignment horizontal="center" wrapText="1"/>
    </xf>
    <xf numFmtId="38" fontId="25" fillId="0" borderId="444" xfId="17" applyFont="1" applyBorder="1" applyAlignment="1">
      <alignment horizontal="center" wrapText="1"/>
    </xf>
    <xf numFmtId="38" fontId="25" fillId="0" borderId="66" xfId="17" applyFont="1" applyBorder="1" applyAlignment="1">
      <alignment horizontal="center" wrapText="1"/>
    </xf>
    <xf numFmtId="38" fontId="14" fillId="0" borderId="19" xfId="17" applyFont="1" applyBorder="1" applyAlignment="1">
      <alignment horizontal="center" wrapText="1"/>
    </xf>
    <xf numFmtId="38" fontId="14" fillId="0" borderId="19" xfId="17" applyFont="1" applyBorder="1" applyAlignment="1">
      <alignment horizontal="center"/>
    </xf>
    <xf numFmtId="38" fontId="25" fillId="0" borderId="446" xfId="17" applyFont="1" applyBorder="1" applyAlignment="1">
      <alignment horizontal="center" wrapText="1"/>
    </xf>
    <xf numFmtId="38" fontId="25" fillId="0" borderId="149" xfId="17" applyFont="1" applyBorder="1" applyAlignment="1">
      <alignment horizontal="center" wrapText="1"/>
    </xf>
    <xf numFmtId="0" fontId="45" fillId="0" borderId="0" xfId="27" applyFont="1" applyFill="1" applyBorder="1" applyAlignment="1">
      <alignment horizontal="center"/>
    </xf>
    <xf numFmtId="0" fontId="14" fillId="0" borderId="60" xfId="27" applyFont="1" applyFill="1" applyBorder="1" applyAlignment="1">
      <alignment horizontal="center" wrapText="1"/>
    </xf>
    <xf numFmtId="0" fontId="14" fillId="0" borderId="18" xfId="27" applyFont="1" applyFill="1" applyBorder="1" applyAlignment="1">
      <alignment horizontal="center"/>
    </xf>
    <xf numFmtId="38" fontId="14" fillId="0" borderId="321" xfId="17" applyFont="1" applyFill="1" applyBorder="1" applyAlignment="1">
      <alignment horizontal="center" wrapText="1"/>
    </xf>
    <xf numFmtId="38" fontId="14" fillId="0" borderId="61" xfId="17" applyFont="1" applyFill="1" applyBorder="1" applyAlignment="1">
      <alignment horizontal="center" wrapText="1"/>
    </xf>
    <xf numFmtId="38" fontId="25" fillId="0" borderId="60" xfId="17" applyFont="1" applyBorder="1" applyAlignment="1">
      <alignment horizontal="center" wrapText="1"/>
    </xf>
    <xf numFmtId="38" fontId="25" fillId="0" borderId="18" xfId="17" applyFont="1" applyBorder="1" applyAlignment="1">
      <alignment horizontal="center" wrapText="1"/>
    </xf>
    <xf numFmtId="38" fontId="14" fillId="0" borderId="321" xfId="17" applyFont="1" applyBorder="1" applyAlignment="1">
      <alignment horizontal="center" wrapText="1"/>
    </xf>
    <xf numFmtId="38" fontId="14" fillId="0" borderId="61" xfId="17" applyFont="1" applyBorder="1" applyAlignment="1">
      <alignment horizontal="center" wrapText="1"/>
    </xf>
    <xf numFmtId="0" fontId="25" fillId="0" borderId="487" xfId="19" applyFont="1" applyBorder="1" applyAlignment="1">
      <alignment horizontal="center" wrapText="1"/>
    </xf>
    <xf numFmtId="0" fontId="25" fillId="0" borderId="19" xfId="19" applyFont="1" applyBorder="1" applyAlignment="1">
      <alignment horizontal="center" wrapText="1"/>
    </xf>
    <xf numFmtId="0" fontId="14" fillId="0" borderId="60" xfId="19" applyFont="1" applyBorder="1" applyAlignment="1">
      <alignment horizontal="center" wrapText="1"/>
    </xf>
    <xf numFmtId="0" fontId="14" fillId="0" borderId="18" xfId="19" applyFont="1" applyBorder="1" applyAlignment="1">
      <alignment horizontal="center"/>
    </xf>
    <xf numFmtId="38" fontId="14" fillId="0" borderId="61" xfId="17" applyFont="1" applyBorder="1" applyAlignment="1">
      <alignment horizontal="center"/>
    </xf>
    <xf numFmtId="0" fontId="14" fillId="0" borderId="487" xfId="23" applyFont="1" applyBorder="1" applyAlignment="1">
      <alignment horizontal="center" wrapText="1"/>
    </xf>
    <xf numFmtId="0" fontId="14" fillId="0" borderId="59" xfId="23" applyFont="1" applyBorder="1" applyAlignment="1">
      <alignment horizontal="center" wrapText="1"/>
    </xf>
    <xf numFmtId="0" fontId="14" fillId="0" borderId="19" xfId="23" applyFont="1" applyBorder="1" applyAlignment="1">
      <alignment horizontal="center" wrapText="1"/>
    </xf>
    <xf numFmtId="0" fontId="14" fillId="0" borderId="493" xfId="23" applyFont="1" applyBorder="1" applyAlignment="1">
      <alignment horizontal="center"/>
    </xf>
    <xf numFmtId="0" fontId="14" fillId="0" borderId="60" xfId="23" applyFont="1" applyBorder="1" applyAlignment="1">
      <alignment horizontal="center"/>
    </xf>
    <xf numFmtId="0" fontId="14" fillId="0" borderId="18" xfId="23" applyFont="1" applyBorder="1" applyAlignment="1">
      <alignment horizontal="center"/>
    </xf>
    <xf numFmtId="0" fontId="14" fillId="0" borderId="58" xfId="23" applyFont="1" applyBorder="1" applyAlignment="1">
      <alignment horizontal="center"/>
    </xf>
    <xf numFmtId="0" fontId="14" fillId="0" borderId="38" xfId="23" applyFont="1" applyBorder="1" applyAlignment="1">
      <alignment horizontal="center"/>
    </xf>
    <xf numFmtId="0" fontId="25" fillId="0" borderId="321" xfId="30" applyNumberFormat="1" applyFont="1" applyFill="1" applyBorder="1" applyAlignment="1">
      <alignment horizontal="center" wrapText="1"/>
    </xf>
    <xf numFmtId="0" fontId="25" fillId="0" borderId="61" xfId="30" applyNumberFormat="1" applyFont="1" applyFill="1" applyBorder="1" applyAlignment="1">
      <alignment horizontal="center" wrapText="1"/>
    </xf>
    <xf numFmtId="0" fontId="25" fillId="0" borderId="60" xfId="30" applyNumberFormat="1" applyFont="1" applyFill="1" applyBorder="1" applyAlignment="1">
      <alignment horizontal="center" wrapText="1"/>
    </xf>
    <xf numFmtId="0" fontId="25" fillId="0" borderId="18" xfId="30" applyNumberFormat="1" applyFont="1" applyFill="1" applyBorder="1" applyAlignment="1">
      <alignment horizontal="center" wrapText="1"/>
    </xf>
    <xf numFmtId="0" fontId="45" fillId="0" borderId="19" xfId="23" applyBorder="1" applyAlignment="1">
      <alignment horizontal="center"/>
    </xf>
    <xf numFmtId="0" fontId="25" fillId="0" borderId="213" xfId="30" applyNumberFormat="1" applyFont="1" applyFill="1" applyBorder="1" applyAlignment="1">
      <alignment horizontal="center" wrapText="1"/>
    </xf>
    <xf numFmtId="0" fontId="25" fillId="0" borderId="356" xfId="30" applyNumberFormat="1" applyFont="1" applyFill="1" applyBorder="1" applyAlignment="1">
      <alignment horizontal="center" wrapText="1"/>
    </xf>
    <xf numFmtId="38" fontId="33" fillId="0" borderId="60" xfId="17" applyFont="1" applyBorder="1" applyAlignment="1">
      <alignment horizontal="center" wrapText="1"/>
    </xf>
    <xf numFmtId="38" fontId="33" fillId="0" borderId="66" xfId="17" applyFont="1" applyBorder="1" applyAlignment="1">
      <alignment horizontal="center"/>
    </xf>
    <xf numFmtId="38" fontId="14" fillId="0" borderId="321" xfId="12" applyFont="1" applyBorder="1" applyAlignment="1">
      <alignment horizontal="center" vertical="top" textRotation="255" wrapText="1"/>
    </xf>
    <xf numFmtId="38" fontId="14" fillId="0" borderId="61" xfId="12" applyFont="1" applyBorder="1" applyAlignment="1">
      <alignment horizontal="center" vertical="top" textRotation="255" wrapText="1"/>
    </xf>
    <xf numFmtId="38" fontId="14" fillId="0" borderId="321" xfId="12" applyFont="1" applyBorder="1" applyAlignment="1">
      <alignment horizontal="center" vertical="top" textRotation="255"/>
    </xf>
    <xf numFmtId="38" fontId="14" fillId="0" borderId="61" xfId="12" applyFont="1" applyBorder="1" applyAlignment="1">
      <alignment horizontal="center" vertical="top" textRotation="255"/>
    </xf>
    <xf numFmtId="38" fontId="14" fillId="0" borderId="506" xfId="12" applyFont="1" applyBorder="1" applyAlignment="1">
      <alignment horizontal="center" wrapText="1"/>
    </xf>
    <xf numFmtId="38" fontId="14" fillId="0" borderId="514" xfId="12" applyFont="1" applyBorder="1" applyAlignment="1">
      <alignment horizontal="center" wrapText="1"/>
    </xf>
    <xf numFmtId="38" fontId="14" fillId="0" borderId="58" xfId="12" applyFont="1" applyBorder="1" applyAlignment="1">
      <alignment horizontal="center" vertical="top" textRotation="255"/>
    </xf>
    <xf numFmtId="38" fontId="14" fillId="0" borderId="38" xfId="12" applyFont="1" applyBorder="1" applyAlignment="1">
      <alignment horizontal="center" vertical="top" textRotation="255"/>
    </xf>
    <xf numFmtId="38" fontId="14" fillId="0" borderId="59" xfId="12" applyFont="1" applyBorder="1" applyAlignment="1">
      <alignment horizontal="center" vertical="top" textRotation="255"/>
    </xf>
    <xf numFmtId="38" fontId="14" fillId="0" borderId="19" xfId="12" applyFont="1" applyBorder="1" applyAlignment="1">
      <alignment horizontal="center" vertical="top" textRotation="255"/>
    </xf>
    <xf numFmtId="38" fontId="14" fillId="0" borderId="59" xfId="12" applyFont="1" applyBorder="1" applyAlignment="1">
      <alignment horizontal="center" vertical="top" textRotation="255" wrapText="1"/>
    </xf>
    <xf numFmtId="38" fontId="14" fillId="0" borderId="19" xfId="12" applyFont="1" applyBorder="1" applyAlignment="1">
      <alignment horizontal="center" vertical="top" textRotation="255" wrapText="1"/>
    </xf>
    <xf numFmtId="38" fontId="14" fillId="0" borderId="179" xfId="12" applyFont="1" applyBorder="1" applyAlignment="1">
      <alignment horizontal="center" vertical="top" textRotation="255"/>
    </xf>
    <xf numFmtId="38" fontId="14" fillId="0" borderId="68" xfId="12" applyFont="1" applyBorder="1" applyAlignment="1">
      <alignment horizontal="center" vertical="top" textRotation="255"/>
    </xf>
    <xf numFmtId="0" fontId="48" fillId="0" borderId="47" xfId="13" applyFont="1" applyBorder="1" applyAlignment="1">
      <alignment horizontal="left"/>
    </xf>
    <xf numFmtId="0" fontId="34" fillId="0" borderId="6" xfId="28" applyNumberFormat="1" applyFont="1" applyBorder="1" applyAlignment="1">
      <alignment horizontal="left" vertical="top" wrapText="1"/>
    </xf>
    <xf numFmtId="0" fontId="34" fillId="0" borderId="0" xfId="28" applyNumberFormat="1" applyFont="1" applyBorder="1" applyAlignment="1">
      <alignment horizontal="left" vertical="top" wrapText="1"/>
    </xf>
    <xf numFmtId="0" fontId="34" fillId="0" borderId="7" xfId="28" applyNumberFormat="1" applyFont="1" applyBorder="1" applyAlignment="1">
      <alignment horizontal="left" vertical="top" wrapText="1"/>
    </xf>
    <xf numFmtId="0" fontId="34" fillId="0" borderId="46" xfId="28" applyNumberFormat="1" applyFont="1" applyBorder="1" applyAlignment="1">
      <alignment horizontal="left" vertical="top" wrapText="1"/>
    </xf>
    <xf numFmtId="0" fontId="34" fillId="0" borderId="8" xfId="28" applyNumberFormat="1" applyFont="1" applyBorder="1" applyAlignment="1">
      <alignment horizontal="left" vertical="top" wrapText="1"/>
    </xf>
    <xf numFmtId="0" fontId="34" fillId="0" borderId="9" xfId="28" applyNumberFormat="1" applyFont="1" applyBorder="1" applyAlignment="1">
      <alignment horizontal="left" vertical="top" wrapText="1"/>
    </xf>
    <xf numFmtId="0" fontId="66" fillId="0" borderId="59" xfId="31" applyFont="1" applyBorder="1" applyAlignment="1">
      <alignment horizontal="center" wrapText="1"/>
    </xf>
    <xf numFmtId="0" fontId="66" fillId="0" borderId="19" xfId="31" applyFont="1" applyBorder="1" applyAlignment="1">
      <alignment horizontal="center"/>
    </xf>
    <xf numFmtId="0" fontId="66" fillId="0" borderId="60" xfId="31" applyFont="1" applyBorder="1" applyAlignment="1">
      <alignment horizontal="center" wrapText="1"/>
    </xf>
    <xf numFmtId="0" fontId="66" fillId="0" borderId="301" xfId="31" applyFont="1" applyBorder="1" applyAlignment="1">
      <alignment horizontal="center"/>
    </xf>
    <xf numFmtId="38" fontId="25" fillId="0" borderId="60" xfId="12" applyFont="1" applyBorder="1" applyAlignment="1">
      <alignment horizontal="center" wrapText="1"/>
    </xf>
    <xf numFmtId="38" fontId="25" fillId="0" borderId="301" xfId="12" applyFont="1" applyBorder="1" applyAlignment="1">
      <alignment horizontal="center" wrapText="1"/>
    </xf>
    <xf numFmtId="38" fontId="25" fillId="0" borderId="7" xfId="12" applyFont="1" applyBorder="1" applyAlignment="1">
      <alignment horizontal="center" wrapText="1"/>
    </xf>
    <xf numFmtId="38" fontId="25" fillId="0" borderId="706" xfId="12" applyFont="1" applyBorder="1" applyAlignment="1">
      <alignment horizontal="center"/>
    </xf>
    <xf numFmtId="38" fontId="25" fillId="0" borderId="58" xfId="12" applyFont="1" applyBorder="1" applyAlignment="1">
      <alignment horizontal="center" wrapText="1"/>
    </xf>
    <xf numFmtId="38" fontId="25" fillId="0" borderId="689" xfId="12" applyFont="1" applyBorder="1" applyAlignment="1">
      <alignment horizontal="center"/>
    </xf>
    <xf numFmtId="0" fontId="25" fillId="0" borderId="59" xfId="31" applyFont="1" applyBorder="1" applyAlignment="1">
      <alignment horizontal="center" wrapText="1"/>
    </xf>
    <xf numFmtId="0" fontId="25" fillId="0" borderId="19" xfId="31" applyFont="1" applyBorder="1" applyAlignment="1">
      <alignment horizontal="center"/>
    </xf>
    <xf numFmtId="38" fontId="66" fillId="0" borderId="59" xfId="12" applyFont="1" applyBorder="1" applyAlignment="1">
      <alignment horizontal="center" wrapText="1"/>
    </xf>
    <xf numFmtId="38" fontId="66" fillId="0" borderId="19" xfId="12" applyFont="1" applyBorder="1" applyAlignment="1">
      <alignment horizontal="center"/>
    </xf>
    <xf numFmtId="0" fontId="25" fillId="0" borderId="213" xfId="31" applyFont="1" applyBorder="1" applyAlignment="1">
      <alignment horizontal="center" wrapText="1"/>
    </xf>
    <xf numFmtId="0" fontId="25" fillId="0" borderId="356" xfId="31" applyFont="1" applyBorder="1" applyAlignment="1">
      <alignment horizontal="center"/>
    </xf>
    <xf numFmtId="38" fontId="25" fillId="0" borderId="147" xfId="12" applyFont="1" applyBorder="1" applyAlignment="1">
      <alignment horizontal="center" wrapText="1"/>
    </xf>
    <xf numFmtId="38" fontId="25" fillId="0" borderId="707" xfId="12" applyFont="1" applyBorder="1" applyAlignment="1">
      <alignment horizontal="center"/>
    </xf>
    <xf numFmtId="38" fontId="25" fillId="0" borderId="59" xfId="12" applyFont="1" applyBorder="1" applyAlignment="1">
      <alignment horizontal="center" wrapText="1"/>
    </xf>
    <xf numFmtId="38" fontId="25" fillId="0" borderId="19" xfId="12" applyFont="1" applyBorder="1" applyAlignment="1">
      <alignment horizontal="center"/>
    </xf>
    <xf numFmtId="0" fontId="66" fillId="0" borderId="19" xfId="31" applyFont="1" applyBorder="1"/>
    <xf numFmtId="0" fontId="49" fillId="0" borderId="765" xfId="31" applyFont="1" applyBorder="1" applyAlignment="1">
      <alignment horizontal="left" wrapText="1"/>
    </xf>
    <xf numFmtId="0" fontId="49" fillId="0" borderId="545" xfId="31" applyFont="1" applyBorder="1" applyAlignment="1">
      <alignment horizontal="left" wrapText="1"/>
    </xf>
    <xf numFmtId="0" fontId="49" fillId="0" borderId="611" xfId="31" applyFont="1" applyBorder="1" applyAlignment="1">
      <alignment horizontal="left" wrapText="1"/>
    </xf>
    <xf numFmtId="0" fontId="14" fillId="0" borderId="460" xfId="31" applyNumberFormat="1" applyFont="1" applyFill="1" applyBorder="1" applyAlignment="1">
      <alignment horizontal="center"/>
    </xf>
    <xf numFmtId="0" fontId="14" fillId="0" borderId="723" xfId="31" applyFont="1" applyBorder="1" applyAlignment="1"/>
    <xf numFmtId="0" fontId="14" fillId="0" borderId="0" xfId="31" applyNumberFormat="1" applyFont="1" applyFill="1" applyBorder="1" applyAlignment="1">
      <alignment horizontal="center" wrapText="1"/>
    </xf>
    <xf numFmtId="0" fontId="14" fillId="0" borderId="773" xfId="31" applyFont="1" applyBorder="1" applyAlignment="1"/>
    <xf numFmtId="0" fontId="14" fillId="0" borderId="58" xfId="31" applyNumberFormat="1" applyFont="1" applyFill="1" applyBorder="1" applyAlignment="1">
      <alignment horizontal="center"/>
    </xf>
    <xf numFmtId="0" fontId="14" fillId="0" borderId="689" xfId="31" applyNumberFormat="1" applyFont="1" applyFill="1" applyBorder="1" applyAlignment="1">
      <alignment horizontal="center"/>
    </xf>
    <xf numFmtId="0" fontId="14" fillId="0" borderId="712" xfId="32" applyFont="1" applyFill="1" applyBorder="1" applyAlignment="1">
      <alignment horizontal="center"/>
    </xf>
    <xf numFmtId="0" fontId="14" fillId="0" borderId="724" xfId="31" applyFont="1" applyBorder="1" applyAlignment="1"/>
    <xf numFmtId="0" fontId="14" fillId="0" borderId="460" xfId="32" applyFont="1" applyFill="1" applyBorder="1" applyAlignment="1">
      <alignment horizontal="center"/>
    </xf>
    <xf numFmtId="0" fontId="14" fillId="0" borderId="781" xfId="32" applyFont="1" applyFill="1" applyBorder="1" applyAlignment="1">
      <alignment horizontal="center" wrapText="1"/>
    </xf>
    <xf numFmtId="0" fontId="14" fillId="0" borderId="776" xfId="31" applyFont="1" applyBorder="1" applyAlignment="1">
      <alignment wrapText="1"/>
    </xf>
    <xf numFmtId="0" fontId="14" fillId="0" borderId="58" xfId="32" applyFont="1" applyBorder="1" applyAlignment="1">
      <alignment horizontal="center"/>
    </xf>
    <xf numFmtId="0" fontId="14" fillId="0" borderId="689" xfId="31" applyFont="1" applyBorder="1" applyAlignment="1"/>
    <xf numFmtId="0" fontId="14" fillId="0" borderId="779" xfId="31" applyNumberFormat="1" applyFont="1" applyFill="1" applyBorder="1" applyAlignment="1">
      <alignment horizontal="center"/>
    </xf>
    <xf numFmtId="0" fontId="14" fillId="0" borderId="774" xfId="31" applyFont="1" applyBorder="1" applyAlignment="1"/>
    <xf numFmtId="0" fontId="49" fillId="0" borderId="542" xfId="32" applyFont="1" applyBorder="1" applyAlignment="1">
      <alignment horizontal="left" vertical="top"/>
    </xf>
    <xf numFmtId="0" fontId="49" fillId="0" borderId="545" xfId="32" applyFont="1" applyBorder="1" applyAlignment="1">
      <alignment horizontal="left" vertical="top"/>
    </xf>
    <xf numFmtId="0" fontId="49" fillId="0" borderId="782" xfId="32" applyFont="1" applyBorder="1" applyAlignment="1">
      <alignment horizontal="left" vertical="top"/>
    </xf>
    <xf numFmtId="0" fontId="14" fillId="0" borderId="786" xfId="12" applyNumberFormat="1" applyFont="1" applyBorder="1" applyAlignment="1">
      <alignment horizontal="center" wrapText="1"/>
    </xf>
    <xf numFmtId="0" fontId="14" fillId="0" borderId="826" xfId="12" applyNumberFormat="1" applyFont="1" applyBorder="1" applyAlignment="1">
      <alignment horizontal="center"/>
    </xf>
    <xf numFmtId="0" fontId="14" fillId="0" borderId="826" xfId="12" applyNumberFormat="1" applyFont="1" applyBorder="1" applyAlignment="1">
      <alignment horizontal="center" wrapText="1"/>
    </xf>
    <xf numFmtId="0" fontId="14" fillId="0" borderId="622" xfId="32" applyFont="1" applyBorder="1" applyAlignment="1">
      <alignment horizontal="center" wrapText="1"/>
    </xf>
    <xf numFmtId="0" fontId="14" fillId="0" borderId="824" xfId="32" applyFont="1" applyBorder="1" applyAlignment="1">
      <alignment horizontal="center"/>
    </xf>
    <xf numFmtId="0" fontId="14" fillId="0" borderId="823" xfId="12" applyNumberFormat="1" applyFont="1" applyBorder="1" applyAlignment="1">
      <alignment horizontal="center" wrapText="1"/>
    </xf>
    <xf numFmtId="0" fontId="14" fillId="0" borderId="828" xfId="12" applyNumberFormat="1" applyFont="1" applyBorder="1" applyAlignment="1">
      <alignment horizontal="center" wrapText="1"/>
    </xf>
    <xf numFmtId="0" fontId="3" fillId="0" borderId="0" xfId="22" applyFont="1" applyBorder="1" applyAlignment="1">
      <alignment horizontal="left" vertical="top" wrapText="1"/>
    </xf>
    <xf numFmtId="0" fontId="3" fillId="0" borderId="839" xfId="31" applyFont="1" applyBorder="1" applyAlignment="1">
      <alignment horizontal="left" vertical="top" wrapText="1"/>
    </xf>
    <xf numFmtId="0" fontId="3" fillId="0" borderId="870" xfId="31" applyFont="1" applyBorder="1" applyAlignment="1">
      <alignment horizontal="left" vertical="top" wrapText="1"/>
    </xf>
    <xf numFmtId="0" fontId="70" fillId="0" borderId="461" xfId="28" applyNumberFormat="1" applyFont="1" applyBorder="1" applyAlignment="1">
      <alignment horizontal="left" vertical="top" wrapText="1"/>
    </xf>
    <xf numFmtId="0" fontId="70" fillId="0" borderId="680" xfId="28" applyNumberFormat="1" applyFont="1" applyBorder="1" applyAlignment="1">
      <alignment horizontal="left" vertical="top" wrapText="1"/>
    </xf>
    <xf numFmtId="0" fontId="3" fillId="0" borderId="680" xfId="28" applyNumberFormat="1" applyFont="1" applyBorder="1" applyAlignment="1">
      <alignment horizontal="left" wrapText="1"/>
    </xf>
    <xf numFmtId="0" fontId="3" fillId="0" borderId="441" xfId="28" applyNumberFormat="1" applyFont="1" applyBorder="1" applyAlignment="1">
      <alignment horizontal="left" wrapText="1"/>
    </xf>
    <xf numFmtId="0" fontId="3" fillId="0" borderId="439" xfId="28" applyNumberFormat="1" applyFont="1" applyBorder="1" applyAlignment="1">
      <alignment horizontal="left"/>
    </xf>
    <xf numFmtId="0" fontId="3" fillId="0" borderId="439" xfId="28" applyNumberFormat="1" applyFont="1" applyBorder="1" applyAlignment="1">
      <alignment horizontal="left" wrapText="1"/>
    </xf>
    <xf numFmtId="0" fontId="70" fillId="0" borderId="476" xfId="28" applyNumberFormat="1" applyFont="1" applyBorder="1" applyAlignment="1">
      <alignment horizontal="left" vertical="center" wrapText="1"/>
    </xf>
    <xf numFmtId="0" fontId="70" fillId="0" borderId="506" xfId="28" applyNumberFormat="1" applyFont="1" applyBorder="1" applyAlignment="1">
      <alignment horizontal="left" vertical="center" wrapText="1"/>
    </xf>
    <xf numFmtId="0" fontId="70" fillId="0" borderId="476" xfId="28" applyNumberFormat="1" applyFont="1" applyBorder="1" applyAlignment="1">
      <alignment horizontal="left" vertical="center"/>
    </xf>
    <xf numFmtId="0" fontId="70" fillId="0" borderId="506" xfId="28" applyNumberFormat="1" applyFont="1" applyBorder="1" applyAlignment="1">
      <alignment horizontal="left" vertical="center"/>
    </xf>
  </cellXfs>
  <cellStyles count="38">
    <cellStyle name="パーセント 2" xfId="34" xr:uid="{9E5A98A6-BB89-4322-BC72-AF27827577D5}"/>
    <cellStyle name="桁区切り" xfId="1" builtinId="6"/>
    <cellStyle name="桁区切り 2" xfId="3" xr:uid="{00000000-0005-0000-0000-000001000000}"/>
    <cellStyle name="桁区切り 2 2" xfId="36" xr:uid="{1706960E-8B17-410C-9313-2AA49BCC670C}"/>
    <cellStyle name="桁区切り 3" xfId="4" xr:uid="{00000000-0005-0000-0000-000002000000}"/>
    <cellStyle name="桁区切り 3 2" xfId="12" xr:uid="{906117FB-5E67-4580-BD43-1C622B349A80}"/>
    <cellStyle name="桁区切り 3 3" xfId="28" xr:uid="{7F0920AF-68EC-49EF-A3EB-169872F1BD81}"/>
    <cellStyle name="桁区切り 4" xfId="10" xr:uid="{DB100371-7F3E-44CB-8F7D-513E221EA26A}"/>
    <cellStyle name="桁区切り 4 2" xfId="11" xr:uid="{7C5AC892-2B18-4BAE-94EF-9CF32D5D4E9F}"/>
    <cellStyle name="桁区切り 5" xfId="20" xr:uid="{2785CBEF-7265-4DE6-AD69-1F91344BB156}"/>
    <cellStyle name="桁区切り_(5)1.6歳市町村別資料" xfId="33" xr:uid="{7FA16E82-8188-471C-A5A4-7E1A07787C69}"/>
    <cellStyle name="桁区切り_3歳児予防接種" xfId="37" xr:uid="{0FD6E58F-BBD2-4008-9A55-CD9706E4C7E9}"/>
    <cellStyle name="桁区切り_Sheet13" xfId="25" xr:uid="{D33257BD-E296-4AE2-B974-69ACB95C4354}"/>
    <cellStyle name="桁区切り_Sheet8" xfId="18" xr:uid="{8794B48B-BA1F-49E8-88B8-85B277FF7048}"/>
    <cellStyle name="桁区切り_子育てについて" xfId="17" xr:uid="{58066194-854C-4444-B4A5-7D25FD0BFC0E}"/>
    <cellStyle name="桁区切り_表1精神" xfId="24" xr:uid="{FDE51868-A6F1-4803-912A-BAC4CAB1E5D0}"/>
    <cellStyle name="標準" xfId="0" builtinId="0"/>
    <cellStyle name="標準 2" xfId="5" xr:uid="{00000000-0005-0000-0000-000004000000}"/>
    <cellStyle name="標準 3" xfId="6" xr:uid="{00000000-0005-0000-0000-000005000000}"/>
    <cellStyle name="標準 3 2" xfId="7" xr:uid="{00000000-0005-0000-0000-000006000000}"/>
    <cellStyle name="標準 3 3" xfId="23" xr:uid="{638D5975-8E0F-454C-93A8-0075D86BA221}"/>
    <cellStyle name="標準 4" xfId="8" xr:uid="{00000000-0005-0000-0000-000007000000}"/>
    <cellStyle name="標準 5" xfId="9" xr:uid="{D72EAC5D-636D-4BF5-9920-6DC7A3D838CB}"/>
    <cellStyle name="標準 6" xfId="21" xr:uid="{8123FA32-83CC-4A34-BE07-D8ADE1D67C3D}"/>
    <cellStyle name="標準 7" xfId="31" xr:uid="{41B697EF-3D8D-4CC9-A153-C6D594BAEAD6}"/>
    <cellStyle name="標準 8" xfId="27" xr:uid="{D24E824E-74D3-45F6-A311-3B62BE84A7FA}"/>
    <cellStyle name="標準_(19)3歳市町村別統計資料1（その他・発達）完成" xfId="14" xr:uid="{D88F888F-C334-4163-829F-3FE783D8259A}"/>
    <cellStyle name="標準_(5)1.6歳市町村別資料" xfId="30" xr:uid="{77572D83-DA28-4043-B1A8-6C2341CB1164}"/>
    <cellStyle name="標準_3歳児（発達）" xfId="26" xr:uid="{78CD293F-065B-4050-B9D8-2D5902FDA535}"/>
    <cellStyle name="標準_3歳児（発達） 2" xfId="29" xr:uid="{9F6A29B1-F3C0-495C-9DA5-D4B56442770F}"/>
    <cellStyle name="標準_3歳児予防接種" xfId="35" xr:uid="{48FAAFD4-801D-4F00-A38F-16EDAA53B1B9}"/>
    <cellStyle name="標準_Sheet13" xfId="22" xr:uid="{9D1B18C1-D3DB-4A4C-89CC-DE282EF9D7AB}"/>
    <cellStyle name="標準_Sheet2" xfId="13" xr:uid="{03D7626A-6163-41C5-B376-03DC0DD28D10}"/>
    <cellStyle name="標準_Sheet5" xfId="32" xr:uid="{6B99E91F-46F1-4A06-8A5D-B0DFAEDDDBCE}"/>
    <cellStyle name="標準_Sheet8" xfId="15" xr:uid="{54D853E3-F39F-4701-857B-039D10B75AC4}"/>
    <cellStyle name="標準_月齢別ＩＣＤ-10" xfId="2" xr:uid="{00000000-0005-0000-0000-000008000000}"/>
    <cellStyle name="標準_子育てについて" xfId="19" xr:uid="{736F52B5-763C-4616-BA26-75268BCCF216}"/>
    <cellStyle name="標準_表1精神" xfId="16" xr:uid="{9EFAEEF0-9B9D-4E91-9301-AC2EBA6FA5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A2-4B02-8EB5-D91AB4974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296960"/>
        <c:axId val="122306944"/>
      </c:barChart>
      <c:catAx>
        <c:axId val="1222969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306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230694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2296960"/>
        <c:crosses val="autoZero"/>
        <c:crossBetween val="between"/>
        <c:majorUnit val="20"/>
        <c:min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育児に協力してくれる人がいますか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3A-41F4-8E80-7F29904380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2576128"/>
        <c:axId val="199738880"/>
      </c:barChart>
      <c:catAx>
        <c:axId val="1925761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99738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99738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9257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育児に協力してくれる人がいますか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9E-4B3F-96F7-CE21361468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879808"/>
        <c:axId val="129864064"/>
      </c:barChart>
      <c:catAx>
        <c:axId val="1898798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98640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29864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89879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7620" y="449580"/>
          <a:ext cx="499110" cy="3048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</xdr:colOff>
      <xdr:row>2</xdr:row>
      <xdr:rowOff>0</xdr:rowOff>
    </xdr:from>
    <xdr:to>
      <xdr:col>1</xdr:col>
      <xdr:colOff>220979</xdr:colOff>
      <xdr:row>6</xdr:row>
      <xdr:rowOff>3810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7620" y="449580"/>
          <a:ext cx="499109" cy="56007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</xdr:row>
      <xdr:rowOff>4646</xdr:rowOff>
    </xdr:from>
    <xdr:to>
      <xdr:col>30</xdr:col>
      <xdr:colOff>0</xdr:colOff>
      <xdr:row>4</xdr:row>
      <xdr:rowOff>4647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690732" y="450695"/>
          <a:ext cx="506451" cy="30665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227670</xdr:colOff>
      <xdr:row>2</xdr:row>
      <xdr:rowOff>4646</xdr:rowOff>
    </xdr:from>
    <xdr:to>
      <xdr:col>29</xdr:col>
      <xdr:colOff>218377</xdr:colOff>
      <xdr:row>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690731" y="450695"/>
          <a:ext cx="506451" cy="55291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226944</xdr:colOff>
      <xdr:row>3</xdr:row>
      <xdr:rowOff>83820</xdr:rowOff>
    </xdr:from>
    <xdr:to>
      <xdr:col>2</xdr:col>
      <xdr:colOff>102870</xdr:colOff>
      <xdr:row>4</xdr:row>
      <xdr:rowOff>91440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40A7569-33CE-4392-A0C3-9AE3FE8CFC37}"/>
            </a:ext>
          </a:extLst>
        </xdr:cNvPr>
        <xdr:cNvSpPr/>
      </xdr:nvSpPr>
      <xdr:spPr>
        <a:xfrm>
          <a:off x="226944" y="685800"/>
          <a:ext cx="382656" cy="1600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性別</a:t>
          </a:r>
        </a:p>
      </xdr:txBody>
    </xdr:sp>
    <xdr:clientData/>
  </xdr:twoCellAnchor>
  <xdr:twoCellAnchor>
    <xdr:from>
      <xdr:col>28</xdr:col>
      <xdr:colOff>236964</xdr:colOff>
      <xdr:row>3</xdr:row>
      <xdr:rowOff>92927</xdr:rowOff>
    </xdr:from>
    <xdr:to>
      <xdr:col>30</xdr:col>
      <xdr:colOff>209086</xdr:colOff>
      <xdr:row>4</xdr:row>
      <xdr:rowOff>116160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B3E05E9-3872-4CB7-84A2-CA91E3FDE622}"/>
            </a:ext>
          </a:extLst>
        </xdr:cNvPr>
        <xdr:cNvSpPr/>
      </xdr:nvSpPr>
      <xdr:spPr>
        <a:xfrm>
          <a:off x="6927696" y="692305"/>
          <a:ext cx="478573" cy="176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性別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5443</xdr:colOff>
      <xdr:row>2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29104B8-0305-4F92-9D36-AA1BFDED9BE9}"/>
            </a:ext>
          </a:extLst>
        </xdr:cNvPr>
        <xdr:cNvCxnSpPr/>
      </xdr:nvCxnSpPr>
      <xdr:spPr>
        <a:xfrm>
          <a:off x="5443" y="447675"/>
          <a:ext cx="766082" cy="914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7F3BDF-9467-413E-8DB5-7002CAB0DE2A}"/>
            </a:ext>
          </a:extLst>
        </xdr:cNvPr>
        <xdr:cNvSpPr>
          <a:spLocks noChangeShapeType="1"/>
        </xdr:cNvSpPr>
      </xdr:nvSpPr>
      <xdr:spPr bwMode="auto">
        <a:xfrm>
          <a:off x="19050" y="457200"/>
          <a:ext cx="733425" cy="2028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B8DE444-A14A-4DF3-B5F1-39DC372D1CEC}"/>
            </a:ext>
          </a:extLst>
        </xdr:cNvPr>
        <xdr:cNvSpPr>
          <a:spLocks noChangeShapeType="1"/>
        </xdr:cNvSpPr>
      </xdr:nvSpPr>
      <xdr:spPr bwMode="auto">
        <a:xfrm>
          <a:off x="19050" y="457200"/>
          <a:ext cx="733425" cy="2028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52</xdr:row>
      <xdr:rowOff>0</xdr:rowOff>
    </xdr:from>
    <xdr:to>
      <xdr:col>12</xdr:col>
      <xdr:colOff>0</xdr:colOff>
      <xdr:row>52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118FBF-1905-4B7B-A6B0-DBB5A31C8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53</xdr:row>
      <xdr:rowOff>0</xdr:rowOff>
    </xdr:from>
    <xdr:to>
      <xdr:col>16</xdr:col>
      <xdr:colOff>0</xdr:colOff>
      <xdr:row>53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F95673-A878-4EBF-8C74-B9CDB88C3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54</xdr:row>
      <xdr:rowOff>0</xdr:rowOff>
    </xdr:from>
    <xdr:to>
      <xdr:col>30</xdr:col>
      <xdr:colOff>0</xdr:colOff>
      <xdr:row>54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79FC11-CAF4-4686-B837-311A4CDCE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9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I23" sqref="I23"/>
    </sheetView>
  </sheetViews>
  <sheetFormatPr defaultRowHeight="14.25"/>
  <cols>
    <col min="1" max="1" width="3.75" style="20" customWidth="1"/>
    <col min="2" max="2" width="2.875" style="20" customWidth="1"/>
    <col min="3" max="4" width="4.375" style="4" customWidth="1"/>
    <col min="5" max="10" width="2.375" style="4" customWidth="1"/>
    <col min="11" max="12" width="2.5" style="4" customWidth="1"/>
    <col min="13" max="13" width="3.375" style="4" customWidth="1"/>
    <col min="14" max="16" width="3.25" style="4" customWidth="1"/>
    <col min="17" max="20" width="4.375" style="4" customWidth="1"/>
    <col min="21" max="21" width="4.125" style="4" customWidth="1"/>
    <col min="22" max="22" width="3.25" style="4" customWidth="1"/>
    <col min="23" max="23" width="3.375" style="4" customWidth="1"/>
    <col min="24" max="24" width="3.25" style="4" customWidth="1"/>
    <col min="25" max="25" width="3.375" style="4" customWidth="1"/>
    <col min="26" max="28" width="3.25" style="4" customWidth="1"/>
    <col min="29" max="29" width="3.75" customWidth="1"/>
    <col min="30" max="30" width="2.875" customWidth="1"/>
    <col min="31" max="31" width="4.375" customWidth="1"/>
    <col min="32" max="32" width="4.5" customWidth="1"/>
    <col min="33" max="38" width="2.375" customWidth="1"/>
    <col min="39" max="40" width="2.5" customWidth="1"/>
    <col min="41" max="44" width="3.25" customWidth="1"/>
    <col min="45" max="49" width="4.125" customWidth="1"/>
    <col min="50" max="51" width="3.25" customWidth="1"/>
    <col min="52" max="56" width="3" customWidth="1"/>
  </cols>
  <sheetData>
    <row r="1" spans="1:56" ht="17.100000000000001" customHeight="1">
      <c r="A1" s="1" t="s">
        <v>25</v>
      </c>
      <c r="B1" s="2"/>
      <c r="C1" s="3"/>
      <c r="D1" s="3"/>
      <c r="E1" s="3"/>
      <c r="F1" s="3"/>
      <c r="G1" s="3"/>
      <c r="H1" s="3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7"/>
      <c r="AC1" s="27"/>
      <c r="AD1" s="25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47" t="s">
        <v>73</v>
      </c>
    </row>
    <row r="2" spans="1:56" ht="18.95" customHeight="1">
      <c r="A2" s="28"/>
      <c r="B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R2" s="29"/>
      <c r="T2" s="30"/>
      <c r="U2" s="30"/>
      <c r="V2" s="30"/>
      <c r="W2" s="30"/>
      <c r="X2" s="30"/>
      <c r="Y2" s="30"/>
      <c r="Z2" s="30"/>
      <c r="AA2" s="30"/>
      <c r="AB2" s="48" t="s">
        <v>46</v>
      </c>
      <c r="AC2" s="29" t="s">
        <v>43</v>
      </c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44" t="s">
        <v>40</v>
      </c>
    </row>
    <row r="3" spans="1:56" ht="12" customHeight="1">
      <c r="A3" s="46"/>
      <c r="B3" s="55" t="s">
        <v>72</v>
      </c>
      <c r="C3" s="4576" t="s">
        <v>26</v>
      </c>
      <c r="D3" s="4577"/>
      <c r="E3" s="4557" t="s">
        <v>28</v>
      </c>
      <c r="F3" s="4558"/>
      <c r="G3" s="4557" t="s">
        <v>29</v>
      </c>
      <c r="H3" s="4558"/>
      <c r="I3" s="4557" t="s">
        <v>30</v>
      </c>
      <c r="J3" s="4558"/>
      <c r="K3" s="4557" t="s">
        <v>31</v>
      </c>
      <c r="L3" s="4558"/>
      <c r="M3" s="4557" t="s">
        <v>32</v>
      </c>
      <c r="N3" s="4558"/>
      <c r="O3" s="4557" t="s">
        <v>33</v>
      </c>
      <c r="P3" s="4558"/>
      <c r="Q3" s="4557" t="s">
        <v>34</v>
      </c>
      <c r="R3" s="4558"/>
      <c r="S3" s="4557" t="s">
        <v>35</v>
      </c>
      <c r="T3" s="4558"/>
      <c r="U3" s="4557" t="s">
        <v>36</v>
      </c>
      <c r="V3" s="4558"/>
      <c r="W3" s="4557" t="s">
        <v>37</v>
      </c>
      <c r="X3" s="4558"/>
      <c r="Y3" s="4557" t="s">
        <v>38</v>
      </c>
      <c r="Z3" s="4558"/>
      <c r="AA3" s="4557" t="s">
        <v>39</v>
      </c>
      <c r="AB3" s="4563"/>
      <c r="AC3" s="18"/>
      <c r="AD3" s="57" t="s">
        <v>74</v>
      </c>
      <c r="AE3" s="4565" t="s">
        <v>27</v>
      </c>
      <c r="AF3" s="4566"/>
      <c r="AG3" s="4557" t="s">
        <v>28</v>
      </c>
      <c r="AH3" s="4558"/>
      <c r="AI3" s="4557" t="s">
        <v>29</v>
      </c>
      <c r="AJ3" s="4558"/>
      <c r="AK3" s="4557" t="s">
        <v>30</v>
      </c>
      <c r="AL3" s="4558"/>
      <c r="AM3" s="4557" t="s">
        <v>31</v>
      </c>
      <c r="AN3" s="4558"/>
      <c r="AO3" s="4557" t="s">
        <v>32</v>
      </c>
      <c r="AP3" s="4558"/>
      <c r="AQ3" s="4557" t="s">
        <v>33</v>
      </c>
      <c r="AR3" s="4558"/>
      <c r="AS3" s="4557" t="s">
        <v>34</v>
      </c>
      <c r="AT3" s="4558"/>
      <c r="AU3" s="4557" t="s">
        <v>35</v>
      </c>
      <c r="AV3" s="4558"/>
      <c r="AW3" s="4557" t="s">
        <v>36</v>
      </c>
      <c r="AX3" s="4558"/>
      <c r="AY3" s="4557" t="s">
        <v>37</v>
      </c>
      <c r="AZ3" s="4558"/>
      <c r="BA3" s="4557" t="s">
        <v>38</v>
      </c>
      <c r="BB3" s="4558"/>
      <c r="BC3" s="4557" t="s">
        <v>39</v>
      </c>
      <c r="BD3" s="4563"/>
    </row>
    <row r="4" spans="1:56" ht="12" customHeight="1">
      <c r="A4" s="6"/>
      <c r="B4" s="7"/>
      <c r="C4" s="4578"/>
      <c r="D4" s="4579"/>
      <c r="E4" s="4559"/>
      <c r="F4" s="4560"/>
      <c r="G4" s="4559"/>
      <c r="H4" s="4560"/>
      <c r="I4" s="4559"/>
      <c r="J4" s="4560"/>
      <c r="K4" s="4559"/>
      <c r="L4" s="4560"/>
      <c r="M4" s="4559"/>
      <c r="N4" s="4560"/>
      <c r="O4" s="4559"/>
      <c r="P4" s="4560"/>
      <c r="Q4" s="4559"/>
      <c r="R4" s="4560"/>
      <c r="S4" s="4559"/>
      <c r="T4" s="4560"/>
      <c r="U4" s="4559"/>
      <c r="V4" s="4560"/>
      <c r="W4" s="4559"/>
      <c r="X4" s="4560"/>
      <c r="Y4" s="4559"/>
      <c r="Z4" s="4560"/>
      <c r="AA4" s="4559"/>
      <c r="AB4" s="4564"/>
      <c r="AC4" s="6"/>
      <c r="AD4" s="7"/>
      <c r="AE4" s="4567"/>
      <c r="AF4" s="4568"/>
      <c r="AG4" s="4559"/>
      <c r="AH4" s="4560"/>
      <c r="AI4" s="4559"/>
      <c r="AJ4" s="4560"/>
      <c r="AK4" s="4559"/>
      <c r="AL4" s="4560"/>
      <c r="AM4" s="4559"/>
      <c r="AN4" s="4560"/>
      <c r="AO4" s="4559"/>
      <c r="AP4" s="4560"/>
      <c r="AQ4" s="4559"/>
      <c r="AR4" s="4560"/>
      <c r="AS4" s="4559"/>
      <c r="AT4" s="4560"/>
      <c r="AU4" s="4559"/>
      <c r="AV4" s="4560"/>
      <c r="AW4" s="4559"/>
      <c r="AX4" s="4560"/>
      <c r="AY4" s="4559"/>
      <c r="AZ4" s="4560"/>
      <c r="BA4" s="4559"/>
      <c r="BB4" s="4560"/>
      <c r="BC4" s="4559"/>
      <c r="BD4" s="4564"/>
    </row>
    <row r="5" spans="1:56" ht="9.9499999999999993" customHeight="1">
      <c r="A5" s="8"/>
      <c r="B5" s="54"/>
      <c r="C5" s="4580" t="s">
        <v>0</v>
      </c>
      <c r="D5" s="4582" t="s">
        <v>1</v>
      </c>
      <c r="E5" s="4574" t="s">
        <v>0</v>
      </c>
      <c r="F5" s="4574" t="s">
        <v>1</v>
      </c>
      <c r="G5" s="4574" t="s">
        <v>0</v>
      </c>
      <c r="H5" s="4574" t="s">
        <v>1</v>
      </c>
      <c r="I5" s="4574" t="s">
        <v>0</v>
      </c>
      <c r="J5" s="4574" t="s">
        <v>1</v>
      </c>
      <c r="K5" s="4574" t="s">
        <v>0</v>
      </c>
      <c r="L5" s="4574" t="s">
        <v>1</v>
      </c>
      <c r="M5" s="4574" t="s">
        <v>0</v>
      </c>
      <c r="N5" s="4574" t="s">
        <v>1</v>
      </c>
      <c r="O5" s="4574" t="s">
        <v>0</v>
      </c>
      <c r="P5" s="4574" t="s">
        <v>1</v>
      </c>
      <c r="Q5" s="4574" t="s">
        <v>0</v>
      </c>
      <c r="R5" s="4574" t="s">
        <v>1</v>
      </c>
      <c r="S5" s="4574" t="s">
        <v>0</v>
      </c>
      <c r="T5" s="4574" t="s">
        <v>1</v>
      </c>
      <c r="U5" s="4574" t="s">
        <v>0</v>
      </c>
      <c r="V5" s="4574" t="s">
        <v>1</v>
      </c>
      <c r="W5" s="4574" t="s">
        <v>0</v>
      </c>
      <c r="X5" s="4574" t="s">
        <v>1</v>
      </c>
      <c r="Y5" s="4574" t="s">
        <v>0</v>
      </c>
      <c r="Z5" s="4574" t="s">
        <v>1</v>
      </c>
      <c r="AA5" s="4574" t="s">
        <v>0</v>
      </c>
      <c r="AB5" s="4582" t="s">
        <v>1</v>
      </c>
      <c r="AC5" s="8"/>
      <c r="AD5" s="53"/>
      <c r="AE5" s="4561" t="s">
        <v>0</v>
      </c>
      <c r="AF5" s="4555" t="s">
        <v>1</v>
      </c>
      <c r="AG5" s="4553" t="s">
        <v>0</v>
      </c>
      <c r="AH5" s="4553" t="s">
        <v>1</v>
      </c>
      <c r="AI5" s="4553" t="s">
        <v>0</v>
      </c>
      <c r="AJ5" s="4553" t="s">
        <v>1</v>
      </c>
      <c r="AK5" s="4553" t="s">
        <v>0</v>
      </c>
      <c r="AL5" s="4553" t="s">
        <v>1</v>
      </c>
      <c r="AM5" s="4553" t="s">
        <v>0</v>
      </c>
      <c r="AN5" s="4553" t="s">
        <v>1</v>
      </c>
      <c r="AO5" s="4553" t="s">
        <v>0</v>
      </c>
      <c r="AP5" s="4553" t="s">
        <v>1</v>
      </c>
      <c r="AQ5" s="4553" t="s">
        <v>0</v>
      </c>
      <c r="AR5" s="4553" t="s">
        <v>1</v>
      </c>
      <c r="AS5" s="4553" t="s">
        <v>0</v>
      </c>
      <c r="AT5" s="4553" t="s">
        <v>1</v>
      </c>
      <c r="AU5" s="4553" t="s">
        <v>0</v>
      </c>
      <c r="AV5" s="4553" t="s">
        <v>1</v>
      </c>
      <c r="AW5" s="4553" t="s">
        <v>0</v>
      </c>
      <c r="AX5" s="4553" t="s">
        <v>1</v>
      </c>
      <c r="AY5" s="4553" t="s">
        <v>0</v>
      </c>
      <c r="AZ5" s="4553" t="s">
        <v>1</v>
      </c>
      <c r="BA5" s="4553" t="s">
        <v>0</v>
      </c>
      <c r="BB5" s="4553" t="s">
        <v>1</v>
      </c>
      <c r="BC5" s="4553" t="s">
        <v>0</v>
      </c>
      <c r="BD5" s="4555" t="s">
        <v>1</v>
      </c>
    </row>
    <row r="6" spans="1:56" ht="9.9499999999999993" customHeight="1">
      <c r="A6" s="56" t="s">
        <v>44</v>
      </c>
      <c r="B6" s="9"/>
      <c r="C6" s="4581"/>
      <c r="D6" s="4583"/>
      <c r="E6" s="4575"/>
      <c r="F6" s="4575"/>
      <c r="G6" s="4575"/>
      <c r="H6" s="4575"/>
      <c r="I6" s="4575"/>
      <c r="J6" s="4575"/>
      <c r="K6" s="4575"/>
      <c r="L6" s="4575"/>
      <c r="M6" s="4575"/>
      <c r="N6" s="4575"/>
      <c r="O6" s="4575"/>
      <c r="P6" s="4575"/>
      <c r="Q6" s="4575"/>
      <c r="R6" s="4575"/>
      <c r="S6" s="4575"/>
      <c r="T6" s="4575"/>
      <c r="U6" s="4575"/>
      <c r="V6" s="4575"/>
      <c r="W6" s="4575"/>
      <c r="X6" s="4575"/>
      <c r="Y6" s="4575"/>
      <c r="Z6" s="4575"/>
      <c r="AA6" s="4575"/>
      <c r="AB6" s="4583"/>
      <c r="AC6" s="50" t="s">
        <v>45</v>
      </c>
      <c r="AD6" s="19"/>
      <c r="AE6" s="4562"/>
      <c r="AF6" s="4556"/>
      <c r="AG6" s="4554"/>
      <c r="AH6" s="4554"/>
      <c r="AI6" s="4554"/>
      <c r="AJ6" s="4554"/>
      <c r="AK6" s="4554"/>
      <c r="AL6" s="4554"/>
      <c r="AM6" s="4554"/>
      <c r="AN6" s="4554"/>
      <c r="AO6" s="4554"/>
      <c r="AP6" s="4554"/>
      <c r="AQ6" s="4554"/>
      <c r="AR6" s="4554"/>
      <c r="AS6" s="4554"/>
      <c r="AT6" s="4554"/>
      <c r="AU6" s="4554"/>
      <c r="AV6" s="4554"/>
      <c r="AW6" s="4554"/>
      <c r="AX6" s="4554"/>
      <c r="AY6" s="4554"/>
      <c r="AZ6" s="4554"/>
      <c r="BA6" s="4554"/>
      <c r="BB6" s="4554"/>
      <c r="BC6" s="4554"/>
      <c r="BD6" s="4556"/>
    </row>
    <row r="7" spans="1:56" ht="14.45" customHeight="1">
      <c r="A7" s="4572" t="s">
        <v>24</v>
      </c>
      <c r="B7" s="51" t="s">
        <v>2</v>
      </c>
      <c r="C7" s="38">
        <v>7320</v>
      </c>
      <c r="D7" s="11">
        <v>6848</v>
      </c>
      <c r="E7" s="38">
        <v>3</v>
      </c>
      <c r="F7" s="10">
        <v>1</v>
      </c>
      <c r="G7" s="10">
        <v>4</v>
      </c>
      <c r="H7" s="10">
        <v>3</v>
      </c>
      <c r="I7" s="10">
        <v>5</v>
      </c>
      <c r="J7" s="10">
        <v>5</v>
      </c>
      <c r="K7" s="10">
        <v>94</v>
      </c>
      <c r="L7" s="10">
        <v>92</v>
      </c>
      <c r="M7" s="10">
        <v>459</v>
      </c>
      <c r="N7" s="10">
        <v>392</v>
      </c>
      <c r="O7" s="10">
        <v>632</v>
      </c>
      <c r="P7" s="10">
        <v>668</v>
      </c>
      <c r="Q7" s="10">
        <v>2138</v>
      </c>
      <c r="R7" s="10">
        <v>1983</v>
      </c>
      <c r="S7" s="10">
        <v>2290</v>
      </c>
      <c r="T7" s="10">
        <v>2113</v>
      </c>
      <c r="U7" s="10">
        <v>890</v>
      </c>
      <c r="V7" s="10">
        <v>844</v>
      </c>
      <c r="W7" s="10">
        <v>377</v>
      </c>
      <c r="X7" s="10">
        <v>346</v>
      </c>
      <c r="Y7" s="10">
        <v>222</v>
      </c>
      <c r="Z7" s="10">
        <v>206</v>
      </c>
      <c r="AA7" s="10">
        <v>206</v>
      </c>
      <c r="AB7" s="13">
        <v>195</v>
      </c>
      <c r="AC7" s="4584" t="s">
        <v>47</v>
      </c>
      <c r="AD7" s="4585"/>
      <c r="AE7" s="38">
        <v>1414</v>
      </c>
      <c r="AF7" s="37">
        <v>1291</v>
      </c>
      <c r="AG7" s="31" t="s">
        <v>71</v>
      </c>
      <c r="AH7" s="31" t="s">
        <v>71</v>
      </c>
      <c r="AI7" s="31" t="s">
        <v>71</v>
      </c>
      <c r="AJ7" s="31">
        <v>1</v>
      </c>
      <c r="AK7" s="31" t="s">
        <v>71</v>
      </c>
      <c r="AL7" s="31" t="s">
        <v>71</v>
      </c>
      <c r="AM7" s="31" t="s">
        <v>71</v>
      </c>
      <c r="AN7" s="31" t="s">
        <v>71</v>
      </c>
      <c r="AO7" s="31">
        <v>1</v>
      </c>
      <c r="AP7" s="31" t="s">
        <v>71</v>
      </c>
      <c r="AQ7" s="31">
        <v>2</v>
      </c>
      <c r="AR7" s="35">
        <v>4</v>
      </c>
      <c r="AS7" s="31">
        <v>776</v>
      </c>
      <c r="AT7" s="31">
        <v>675</v>
      </c>
      <c r="AU7" s="40">
        <v>395</v>
      </c>
      <c r="AV7" s="40">
        <v>387</v>
      </c>
      <c r="AW7" s="40">
        <v>72</v>
      </c>
      <c r="AX7" s="40">
        <v>68</v>
      </c>
      <c r="AY7" s="40">
        <v>55</v>
      </c>
      <c r="AZ7" s="40">
        <v>46</v>
      </c>
      <c r="BA7" s="31">
        <v>49</v>
      </c>
      <c r="BB7" s="31">
        <v>45</v>
      </c>
      <c r="BC7" s="16">
        <v>64</v>
      </c>
      <c r="BD7" s="13">
        <v>65</v>
      </c>
    </row>
    <row r="8" spans="1:56" ht="14.45" customHeight="1">
      <c r="A8" s="4573"/>
      <c r="B8" s="52" t="s">
        <v>3</v>
      </c>
      <c r="C8" s="4538">
        <v>14168</v>
      </c>
      <c r="D8" s="4546"/>
      <c r="E8" s="4551">
        <v>4</v>
      </c>
      <c r="F8" s="4538"/>
      <c r="G8" s="4551">
        <v>7</v>
      </c>
      <c r="H8" s="4538"/>
      <c r="I8" s="4551">
        <v>10</v>
      </c>
      <c r="J8" s="4538"/>
      <c r="K8" s="4551">
        <v>186</v>
      </c>
      <c r="L8" s="4538"/>
      <c r="M8" s="4551">
        <v>851</v>
      </c>
      <c r="N8" s="4538"/>
      <c r="O8" s="4551">
        <v>1300</v>
      </c>
      <c r="P8" s="4538"/>
      <c r="Q8" s="4551">
        <v>4121</v>
      </c>
      <c r="R8" s="4538"/>
      <c r="S8" s="4551">
        <v>4403</v>
      </c>
      <c r="T8" s="4538"/>
      <c r="U8" s="4551">
        <v>1734</v>
      </c>
      <c r="V8" s="4538"/>
      <c r="W8" s="4551">
        <v>723</v>
      </c>
      <c r="X8" s="4538"/>
      <c r="Y8" s="4551">
        <v>428</v>
      </c>
      <c r="Z8" s="4538"/>
      <c r="AA8" s="4551">
        <v>401</v>
      </c>
      <c r="AB8" s="4552"/>
      <c r="AC8" s="4586"/>
      <c r="AD8" s="4587"/>
      <c r="AE8" s="4534">
        <v>2705</v>
      </c>
      <c r="AF8" s="4535"/>
      <c r="AG8" s="4534" t="s">
        <v>71</v>
      </c>
      <c r="AH8" s="4536"/>
      <c r="AI8" s="4534">
        <v>1</v>
      </c>
      <c r="AJ8" s="4536"/>
      <c r="AK8" s="4534" t="s">
        <v>71</v>
      </c>
      <c r="AL8" s="4536"/>
      <c r="AM8" s="4534" t="s">
        <v>71</v>
      </c>
      <c r="AN8" s="4536"/>
      <c r="AO8" s="4534">
        <v>1</v>
      </c>
      <c r="AP8" s="4536"/>
      <c r="AQ8" s="4534">
        <v>6</v>
      </c>
      <c r="AR8" s="4536"/>
      <c r="AS8" s="4534">
        <v>1451</v>
      </c>
      <c r="AT8" s="4536"/>
      <c r="AU8" s="4534">
        <v>782</v>
      </c>
      <c r="AV8" s="4536"/>
      <c r="AW8" s="4534">
        <v>140</v>
      </c>
      <c r="AX8" s="4536"/>
      <c r="AY8" s="4534">
        <v>101</v>
      </c>
      <c r="AZ8" s="4536"/>
      <c r="BA8" s="4534">
        <v>94</v>
      </c>
      <c r="BB8" s="4536"/>
      <c r="BC8" s="4536">
        <v>129</v>
      </c>
      <c r="BD8" s="4535"/>
    </row>
    <row r="9" spans="1:56" ht="14.45" customHeight="1">
      <c r="A9" s="4540" t="s">
        <v>41</v>
      </c>
      <c r="B9" s="4541"/>
      <c r="C9" s="38">
        <v>537</v>
      </c>
      <c r="D9" s="13">
        <v>504</v>
      </c>
      <c r="E9" s="10" t="s">
        <v>71</v>
      </c>
      <c r="F9" s="10" t="s">
        <v>71</v>
      </c>
      <c r="G9" s="10" t="s">
        <v>71</v>
      </c>
      <c r="H9" s="10" t="s">
        <v>71</v>
      </c>
      <c r="I9" s="10" t="s">
        <v>71</v>
      </c>
      <c r="J9" s="10" t="s">
        <v>71</v>
      </c>
      <c r="K9" s="10" t="s">
        <v>71</v>
      </c>
      <c r="L9" s="10" t="s">
        <v>71</v>
      </c>
      <c r="M9" s="10">
        <v>15</v>
      </c>
      <c r="N9" s="10">
        <v>18</v>
      </c>
      <c r="O9" s="10">
        <v>34</v>
      </c>
      <c r="P9" s="10">
        <v>24</v>
      </c>
      <c r="Q9" s="10">
        <v>35</v>
      </c>
      <c r="R9" s="10">
        <v>40</v>
      </c>
      <c r="S9" s="10">
        <v>257</v>
      </c>
      <c r="T9" s="10">
        <v>229</v>
      </c>
      <c r="U9" s="10">
        <v>101</v>
      </c>
      <c r="V9" s="10">
        <v>103</v>
      </c>
      <c r="W9" s="10">
        <v>52</v>
      </c>
      <c r="X9" s="10">
        <v>48</v>
      </c>
      <c r="Y9" s="10">
        <v>25</v>
      </c>
      <c r="Z9" s="10">
        <v>20</v>
      </c>
      <c r="AA9" s="10">
        <v>18</v>
      </c>
      <c r="AB9" s="13">
        <v>22</v>
      </c>
      <c r="AC9" s="4540" t="s">
        <v>48</v>
      </c>
      <c r="AD9" s="4541"/>
      <c r="AE9" s="10">
        <v>2076</v>
      </c>
      <c r="AF9" s="13">
        <v>1977</v>
      </c>
      <c r="AG9" s="16">
        <v>3</v>
      </c>
      <c r="AH9" s="16">
        <v>1</v>
      </c>
      <c r="AI9" s="16">
        <v>4</v>
      </c>
      <c r="AJ9" s="16">
        <v>2</v>
      </c>
      <c r="AK9" s="21">
        <v>5</v>
      </c>
      <c r="AL9" s="21">
        <v>4</v>
      </c>
      <c r="AM9" s="21">
        <v>72</v>
      </c>
      <c r="AN9" s="16">
        <v>74</v>
      </c>
      <c r="AO9" s="11">
        <v>363</v>
      </c>
      <c r="AP9" s="21">
        <v>307</v>
      </c>
      <c r="AQ9" s="21">
        <v>173</v>
      </c>
      <c r="AR9" s="16">
        <v>201</v>
      </c>
      <c r="AS9" s="11">
        <v>300</v>
      </c>
      <c r="AT9" s="16">
        <v>328</v>
      </c>
      <c r="AU9" s="11">
        <v>641</v>
      </c>
      <c r="AV9" s="16">
        <v>590</v>
      </c>
      <c r="AW9" s="11">
        <v>300</v>
      </c>
      <c r="AX9" s="16">
        <v>274</v>
      </c>
      <c r="AY9" s="11">
        <v>101</v>
      </c>
      <c r="AZ9" s="21">
        <v>95</v>
      </c>
      <c r="BA9" s="21">
        <v>65</v>
      </c>
      <c r="BB9" s="21">
        <v>54</v>
      </c>
      <c r="BC9" s="21">
        <v>49</v>
      </c>
      <c r="BD9" s="13">
        <v>47</v>
      </c>
    </row>
    <row r="10" spans="1:56" ht="14.45" customHeight="1">
      <c r="A10" s="4530"/>
      <c r="B10" s="4531"/>
      <c r="C10" s="4571">
        <v>1041</v>
      </c>
      <c r="D10" s="4549"/>
      <c r="E10" s="4547" t="s">
        <v>71</v>
      </c>
      <c r="F10" s="4537"/>
      <c r="G10" s="4547" t="s">
        <v>71</v>
      </c>
      <c r="H10" s="4537"/>
      <c r="I10" s="4547" t="s">
        <v>71</v>
      </c>
      <c r="J10" s="4537"/>
      <c r="K10" s="4547" t="s">
        <v>71</v>
      </c>
      <c r="L10" s="4537"/>
      <c r="M10" s="4547">
        <v>33</v>
      </c>
      <c r="N10" s="4537"/>
      <c r="O10" s="4547">
        <v>58</v>
      </c>
      <c r="P10" s="4537"/>
      <c r="Q10" s="4547">
        <v>75</v>
      </c>
      <c r="R10" s="4537"/>
      <c r="S10" s="4547">
        <v>486</v>
      </c>
      <c r="T10" s="4537"/>
      <c r="U10" s="4547">
        <v>204</v>
      </c>
      <c r="V10" s="4537"/>
      <c r="W10" s="4547">
        <v>100</v>
      </c>
      <c r="X10" s="4537"/>
      <c r="Y10" s="4547">
        <v>45</v>
      </c>
      <c r="Z10" s="4537"/>
      <c r="AA10" s="4547">
        <v>40</v>
      </c>
      <c r="AB10" s="4549"/>
      <c r="AC10" s="4530"/>
      <c r="AD10" s="4531"/>
      <c r="AE10" s="4538">
        <v>4053</v>
      </c>
      <c r="AF10" s="4546"/>
      <c r="AG10" s="4551">
        <v>4</v>
      </c>
      <c r="AH10" s="4538"/>
      <c r="AI10" s="4551">
        <v>6</v>
      </c>
      <c r="AJ10" s="4538"/>
      <c r="AK10" s="4551">
        <v>9</v>
      </c>
      <c r="AL10" s="4538"/>
      <c r="AM10" s="4551">
        <v>146</v>
      </c>
      <c r="AN10" s="4538"/>
      <c r="AO10" s="4551">
        <v>670</v>
      </c>
      <c r="AP10" s="4538"/>
      <c r="AQ10" s="4551">
        <v>374</v>
      </c>
      <c r="AR10" s="4538"/>
      <c r="AS10" s="4551">
        <v>628</v>
      </c>
      <c r="AT10" s="4538"/>
      <c r="AU10" s="4551">
        <v>1231</v>
      </c>
      <c r="AV10" s="4538"/>
      <c r="AW10" s="4551">
        <v>574</v>
      </c>
      <c r="AX10" s="4538"/>
      <c r="AY10" s="4551">
        <v>196</v>
      </c>
      <c r="AZ10" s="4538"/>
      <c r="BA10" s="4551">
        <v>119</v>
      </c>
      <c r="BB10" s="4538"/>
      <c r="BC10" s="4551">
        <v>96</v>
      </c>
      <c r="BD10" s="4552"/>
    </row>
    <row r="11" spans="1:56" ht="14.45" customHeight="1">
      <c r="A11" s="4570" t="s">
        <v>4</v>
      </c>
      <c r="B11" s="4541"/>
      <c r="C11" s="12">
        <v>17</v>
      </c>
      <c r="D11" s="14">
        <v>16</v>
      </c>
      <c r="E11" s="15" t="s">
        <v>71</v>
      </c>
      <c r="F11" s="15" t="s">
        <v>71</v>
      </c>
      <c r="G11" s="15" t="s">
        <v>71</v>
      </c>
      <c r="H11" s="15" t="s">
        <v>71</v>
      </c>
      <c r="I11" s="15" t="s">
        <v>71</v>
      </c>
      <c r="J11" s="15" t="s">
        <v>71</v>
      </c>
      <c r="K11" s="15" t="s">
        <v>71</v>
      </c>
      <c r="L11" s="15" t="s">
        <v>71</v>
      </c>
      <c r="M11" s="15" t="s">
        <v>71</v>
      </c>
      <c r="N11" s="15" t="s">
        <v>71</v>
      </c>
      <c r="O11" s="15" t="s">
        <v>71</v>
      </c>
      <c r="P11" s="15" t="s">
        <v>71</v>
      </c>
      <c r="Q11" s="15">
        <v>2</v>
      </c>
      <c r="R11" s="15">
        <v>6</v>
      </c>
      <c r="S11" s="15">
        <v>6</v>
      </c>
      <c r="T11" s="15">
        <v>4</v>
      </c>
      <c r="U11" s="15">
        <v>2</v>
      </c>
      <c r="V11" s="15">
        <v>5</v>
      </c>
      <c r="W11" s="15">
        <v>7</v>
      </c>
      <c r="X11" s="15" t="s">
        <v>71</v>
      </c>
      <c r="Y11" s="15" t="s">
        <v>71</v>
      </c>
      <c r="Z11" s="15" t="s">
        <v>71</v>
      </c>
      <c r="AA11" s="15" t="s">
        <v>71</v>
      </c>
      <c r="AB11" s="14">
        <v>1</v>
      </c>
      <c r="AC11" s="4570" t="s">
        <v>49</v>
      </c>
      <c r="AD11" s="4541"/>
      <c r="AE11" s="10">
        <v>172</v>
      </c>
      <c r="AF11" s="13">
        <v>141</v>
      </c>
      <c r="AG11" s="16" t="s">
        <v>71</v>
      </c>
      <c r="AH11" s="16" t="s">
        <v>71</v>
      </c>
      <c r="AI11" s="16" t="s">
        <v>71</v>
      </c>
      <c r="AJ11" s="16" t="s">
        <v>71</v>
      </c>
      <c r="AK11" s="16" t="s">
        <v>71</v>
      </c>
      <c r="AL11" s="16" t="s">
        <v>71</v>
      </c>
      <c r="AM11" s="16" t="s">
        <v>71</v>
      </c>
      <c r="AN11" s="16">
        <v>2</v>
      </c>
      <c r="AO11" s="16">
        <v>111</v>
      </c>
      <c r="AP11" s="16">
        <v>87</v>
      </c>
      <c r="AQ11" s="16">
        <v>45</v>
      </c>
      <c r="AR11" s="16">
        <v>44</v>
      </c>
      <c r="AS11" s="16">
        <v>5</v>
      </c>
      <c r="AT11" s="16">
        <v>3</v>
      </c>
      <c r="AU11" s="16">
        <v>1</v>
      </c>
      <c r="AV11" s="16" t="s">
        <v>71</v>
      </c>
      <c r="AW11" s="16">
        <v>1</v>
      </c>
      <c r="AX11" s="16" t="s">
        <v>71</v>
      </c>
      <c r="AY11" s="16">
        <v>4</v>
      </c>
      <c r="AZ11" s="16" t="s">
        <v>71</v>
      </c>
      <c r="BA11" s="16">
        <v>3</v>
      </c>
      <c r="BB11" s="16">
        <v>4</v>
      </c>
      <c r="BC11" s="16">
        <v>2</v>
      </c>
      <c r="BD11" s="13">
        <v>1</v>
      </c>
    </row>
    <row r="12" spans="1:56" ht="14.45" customHeight="1">
      <c r="A12" s="4544"/>
      <c r="B12" s="4545"/>
      <c r="C12" s="4569">
        <v>33</v>
      </c>
      <c r="D12" s="4550"/>
      <c r="E12" s="4548" t="s">
        <v>71</v>
      </c>
      <c r="F12" s="4534"/>
      <c r="G12" s="4548" t="s">
        <v>71</v>
      </c>
      <c r="H12" s="4534"/>
      <c r="I12" s="4548" t="s">
        <v>71</v>
      </c>
      <c r="J12" s="4534"/>
      <c r="K12" s="4548" t="s">
        <v>71</v>
      </c>
      <c r="L12" s="4534"/>
      <c r="M12" s="4548" t="s">
        <v>71</v>
      </c>
      <c r="N12" s="4534"/>
      <c r="O12" s="4548" t="s">
        <v>71</v>
      </c>
      <c r="P12" s="4534"/>
      <c r="Q12" s="4548">
        <v>8</v>
      </c>
      <c r="R12" s="4534"/>
      <c r="S12" s="4548">
        <v>10</v>
      </c>
      <c r="T12" s="4534"/>
      <c r="U12" s="4548">
        <v>7</v>
      </c>
      <c r="V12" s="4534"/>
      <c r="W12" s="4548">
        <v>7</v>
      </c>
      <c r="X12" s="4534"/>
      <c r="Y12" s="4548" t="s">
        <v>71</v>
      </c>
      <c r="Z12" s="4534"/>
      <c r="AA12" s="4548">
        <v>1</v>
      </c>
      <c r="AB12" s="4550"/>
      <c r="AC12" s="4544"/>
      <c r="AD12" s="4545"/>
      <c r="AE12" s="4534">
        <v>313</v>
      </c>
      <c r="AF12" s="4535"/>
      <c r="AG12" s="4534" t="s">
        <v>71</v>
      </c>
      <c r="AH12" s="4536"/>
      <c r="AI12" s="4534" t="s">
        <v>71</v>
      </c>
      <c r="AJ12" s="4536"/>
      <c r="AK12" s="4534" t="s">
        <v>71</v>
      </c>
      <c r="AL12" s="4536"/>
      <c r="AM12" s="4534">
        <v>2</v>
      </c>
      <c r="AN12" s="4536"/>
      <c r="AO12" s="4534">
        <v>198</v>
      </c>
      <c r="AP12" s="4536"/>
      <c r="AQ12" s="4534">
        <v>89</v>
      </c>
      <c r="AR12" s="4536"/>
      <c r="AS12" s="4534">
        <v>8</v>
      </c>
      <c r="AT12" s="4536"/>
      <c r="AU12" s="4534">
        <v>1</v>
      </c>
      <c r="AV12" s="4536"/>
      <c r="AW12" s="4534">
        <v>1</v>
      </c>
      <c r="AX12" s="4536"/>
      <c r="AY12" s="4534">
        <v>4</v>
      </c>
      <c r="AZ12" s="4536"/>
      <c r="BA12" s="4534">
        <v>7</v>
      </c>
      <c r="BB12" s="4536"/>
      <c r="BC12" s="4536">
        <v>3</v>
      </c>
      <c r="BD12" s="4535"/>
    </row>
    <row r="13" spans="1:56" ht="14.45" customHeight="1">
      <c r="A13" s="4528" t="s">
        <v>5</v>
      </c>
      <c r="B13" s="4529"/>
      <c r="C13" s="22">
        <v>12</v>
      </c>
      <c r="D13" s="23">
        <v>15</v>
      </c>
      <c r="E13" s="24" t="s">
        <v>71</v>
      </c>
      <c r="F13" s="24" t="s">
        <v>71</v>
      </c>
      <c r="G13" s="24" t="s">
        <v>71</v>
      </c>
      <c r="H13" s="24" t="s">
        <v>71</v>
      </c>
      <c r="I13" s="24" t="s">
        <v>71</v>
      </c>
      <c r="J13" s="24" t="s">
        <v>71</v>
      </c>
      <c r="K13" s="24" t="s">
        <v>71</v>
      </c>
      <c r="L13" s="24" t="s">
        <v>71</v>
      </c>
      <c r="M13" s="24">
        <v>2</v>
      </c>
      <c r="N13" s="24">
        <v>3</v>
      </c>
      <c r="O13" s="24">
        <v>5</v>
      </c>
      <c r="P13" s="24">
        <v>4</v>
      </c>
      <c r="Q13" s="24">
        <v>2</v>
      </c>
      <c r="R13" s="24">
        <v>5</v>
      </c>
      <c r="S13" s="40" t="s">
        <v>71</v>
      </c>
      <c r="T13" s="40">
        <v>1</v>
      </c>
      <c r="U13" s="40">
        <v>2</v>
      </c>
      <c r="V13" s="40">
        <v>2</v>
      </c>
      <c r="W13" s="40" t="s">
        <v>71</v>
      </c>
      <c r="X13" s="40" t="s">
        <v>71</v>
      </c>
      <c r="Y13" s="24">
        <v>1</v>
      </c>
      <c r="Z13" s="24" t="s">
        <v>71</v>
      </c>
      <c r="AA13" s="24" t="s">
        <v>71</v>
      </c>
      <c r="AB13" s="41" t="s">
        <v>71</v>
      </c>
      <c r="AC13" s="4528" t="s">
        <v>50</v>
      </c>
      <c r="AD13" s="4529"/>
      <c r="AE13" s="12">
        <v>514</v>
      </c>
      <c r="AF13" s="14">
        <v>499</v>
      </c>
      <c r="AG13" s="24" t="s">
        <v>71</v>
      </c>
      <c r="AH13" s="24" t="s">
        <v>71</v>
      </c>
      <c r="AI13" s="24" t="s">
        <v>71</v>
      </c>
      <c r="AJ13" s="24" t="s">
        <v>71</v>
      </c>
      <c r="AK13" s="24" t="s">
        <v>71</v>
      </c>
      <c r="AL13" s="24" t="s">
        <v>71</v>
      </c>
      <c r="AM13" s="24" t="s">
        <v>71</v>
      </c>
      <c r="AN13" s="24" t="s">
        <v>71</v>
      </c>
      <c r="AO13" s="24" t="s">
        <v>71</v>
      </c>
      <c r="AP13" s="24" t="s">
        <v>71</v>
      </c>
      <c r="AQ13" s="24" t="s">
        <v>71</v>
      </c>
      <c r="AR13" s="24" t="s">
        <v>71</v>
      </c>
      <c r="AS13" s="24">
        <v>8</v>
      </c>
      <c r="AT13" s="24">
        <v>10</v>
      </c>
      <c r="AU13" s="40">
        <v>408</v>
      </c>
      <c r="AV13" s="40">
        <v>382</v>
      </c>
      <c r="AW13" s="40">
        <v>51</v>
      </c>
      <c r="AX13" s="40">
        <v>52</v>
      </c>
      <c r="AY13" s="40">
        <v>21</v>
      </c>
      <c r="AZ13" s="40">
        <v>27</v>
      </c>
      <c r="BA13" s="24">
        <v>12</v>
      </c>
      <c r="BB13" s="24">
        <v>13</v>
      </c>
      <c r="BC13" s="24">
        <v>14</v>
      </c>
      <c r="BD13" s="23">
        <v>15</v>
      </c>
    </row>
    <row r="14" spans="1:56" ht="14.45" customHeight="1">
      <c r="A14" s="4530"/>
      <c r="B14" s="4531"/>
      <c r="C14" s="4569">
        <v>27</v>
      </c>
      <c r="D14" s="4550"/>
      <c r="E14" s="4548" t="s">
        <v>71</v>
      </c>
      <c r="F14" s="4534"/>
      <c r="G14" s="4548" t="s">
        <v>71</v>
      </c>
      <c r="H14" s="4534"/>
      <c r="I14" s="4548" t="s">
        <v>71</v>
      </c>
      <c r="J14" s="4534"/>
      <c r="K14" s="4534" t="s">
        <v>71</v>
      </c>
      <c r="L14" s="4536"/>
      <c r="M14" s="4534">
        <v>5</v>
      </c>
      <c r="N14" s="4536"/>
      <c r="O14" s="4534">
        <v>9</v>
      </c>
      <c r="P14" s="4536"/>
      <c r="Q14" s="4534">
        <v>7</v>
      </c>
      <c r="R14" s="4536"/>
      <c r="S14" s="4534">
        <v>1</v>
      </c>
      <c r="T14" s="4536"/>
      <c r="U14" s="4534">
        <v>4</v>
      </c>
      <c r="V14" s="4536"/>
      <c r="W14" s="4534" t="s">
        <v>71</v>
      </c>
      <c r="X14" s="4536"/>
      <c r="Y14" s="4548">
        <v>1</v>
      </c>
      <c r="Z14" s="4534"/>
      <c r="AA14" s="4548" t="s">
        <v>71</v>
      </c>
      <c r="AB14" s="4550"/>
      <c r="AC14" s="4544"/>
      <c r="AD14" s="4545"/>
      <c r="AE14" s="4534">
        <v>1013</v>
      </c>
      <c r="AF14" s="4535"/>
      <c r="AG14" s="4536" t="s">
        <v>71</v>
      </c>
      <c r="AH14" s="4536"/>
      <c r="AI14" s="4536" t="s">
        <v>71</v>
      </c>
      <c r="AJ14" s="4536"/>
      <c r="AK14" s="4536" t="s">
        <v>71</v>
      </c>
      <c r="AL14" s="4536"/>
      <c r="AM14" s="4536" t="s">
        <v>71</v>
      </c>
      <c r="AN14" s="4536"/>
      <c r="AO14" s="4536" t="s">
        <v>71</v>
      </c>
      <c r="AP14" s="4536"/>
      <c r="AQ14" s="4536" t="s">
        <v>71</v>
      </c>
      <c r="AR14" s="4536"/>
      <c r="AS14" s="4536">
        <v>18</v>
      </c>
      <c r="AT14" s="4536"/>
      <c r="AU14" s="4536">
        <v>790</v>
      </c>
      <c r="AV14" s="4536"/>
      <c r="AW14" s="4536">
        <v>103</v>
      </c>
      <c r="AX14" s="4536"/>
      <c r="AY14" s="4536">
        <v>48</v>
      </c>
      <c r="AZ14" s="4536"/>
      <c r="BA14" s="4536">
        <v>25</v>
      </c>
      <c r="BB14" s="4536"/>
      <c r="BC14" s="4536">
        <v>29</v>
      </c>
      <c r="BD14" s="4535"/>
    </row>
    <row r="15" spans="1:56" ht="14.45" customHeight="1">
      <c r="A15" s="4528" t="s">
        <v>6</v>
      </c>
      <c r="B15" s="4529"/>
      <c r="C15" s="22">
        <v>9</v>
      </c>
      <c r="D15" s="23">
        <v>8</v>
      </c>
      <c r="E15" s="24" t="s">
        <v>71</v>
      </c>
      <c r="F15" s="24" t="s">
        <v>71</v>
      </c>
      <c r="G15" s="24" t="s">
        <v>71</v>
      </c>
      <c r="H15" s="24" t="s">
        <v>71</v>
      </c>
      <c r="I15" s="24" t="s">
        <v>71</v>
      </c>
      <c r="J15" s="24" t="s">
        <v>71</v>
      </c>
      <c r="K15" s="24" t="s">
        <v>71</v>
      </c>
      <c r="L15" s="24" t="s">
        <v>71</v>
      </c>
      <c r="M15" s="24" t="s">
        <v>71</v>
      </c>
      <c r="N15" s="24" t="s">
        <v>71</v>
      </c>
      <c r="O15" s="24" t="s">
        <v>71</v>
      </c>
      <c r="P15" s="24" t="s">
        <v>71</v>
      </c>
      <c r="Q15" s="24">
        <v>2</v>
      </c>
      <c r="R15" s="24">
        <v>5</v>
      </c>
      <c r="S15" s="40">
        <v>3</v>
      </c>
      <c r="T15" s="40">
        <v>2</v>
      </c>
      <c r="U15" s="40">
        <v>2</v>
      </c>
      <c r="V15" s="40">
        <v>1</v>
      </c>
      <c r="W15" s="40">
        <v>2</v>
      </c>
      <c r="X15" s="40" t="s">
        <v>71</v>
      </c>
      <c r="Y15" s="24" t="s">
        <v>71</v>
      </c>
      <c r="Z15" s="24" t="s">
        <v>71</v>
      </c>
      <c r="AA15" s="24" t="s">
        <v>71</v>
      </c>
      <c r="AB15" s="41" t="s">
        <v>71</v>
      </c>
      <c r="AC15" s="4528" t="s">
        <v>51</v>
      </c>
      <c r="AD15" s="4529"/>
      <c r="AE15" s="12">
        <v>402</v>
      </c>
      <c r="AF15" s="14">
        <v>376</v>
      </c>
      <c r="AG15" s="24" t="s">
        <v>71</v>
      </c>
      <c r="AH15" s="24" t="s">
        <v>71</v>
      </c>
      <c r="AI15" s="24" t="s">
        <v>71</v>
      </c>
      <c r="AJ15" s="24" t="s">
        <v>71</v>
      </c>
      <c r="AK15" s="24" t="s">
        <v>71</v>
      </c>
      <c r="AL15" s="24" t="s">
        <v>71</v>
      </c>
      <c r="AM15" s="24" t="s">
        <v>71</v>
      </c>
      <c r="AN15" s="24" t="s">
        <v>71</v>
      </c>
      <c r="AO15" s="24" t="s">
        <v>71</v>
      </c>
      <c r="AP15" s="24" t="s">
        <v>71</v>
      </c>
      <c r="AQ15" s="24">
        <v>1</v>
      </c>
      <c r="AR15" s="45" t="s">
        <v>71</v>
      </c>
      <c r="AS15" s="45">
        <v>2</v>
      </c>
      <c r="AT15" s="45">
        <v>2</v>
      </c>
      <c r="AU15" s="40">
        <v>126</v>
      </c>
      <c r="AV15" s="40">
        <v>123</v>
      </c>
      <c r="AW15" s="40">
        <v>199</v>
      </c>
      <c r="AX15" s="40">
        <v>183</v>
      </c>
      <c r="AY15" s="40">
        <v>52</v>
      </c>
      <c r="AZ15" s="40">
        <v>43</v>
      </c>
      <c r="BA15" s="24">
        <v>13</v>
      </c>
      <c r="BB15" s="24">
        <v>14</v>
      </c>
      <c r="BC15" s="24">
        <v>9</v>
      </c>
      <c r="BD15" s="23">
        <v>11</v>
      </c>
    </row>
    <row r="16" spans="1:56" ht="14.45" customHeight="1">
      <c r="A16" s="4544"/>
      <c r="B16" s="4545"/>
      <c r="C16" s="4569">
        <v>17</v>
      </c>
      <c r="D16" s="4550"/>
      <c r="E16" s="4548" t="s">
        <v>71</v>
      </c>
      <c r="F16" s="4534"/>
      <c r="G16" s="4548" t="s">
        <v>71</v>
      </c>
      <c r="H16" s="4534"/>
      <c r="I16" s="4548" t="s">
        <v>71</v>
      </c>
      <c r="J16" s="4534"/>
      <c r="K16" s="4548" t="s">
        <v>71</v>
      </c>
      <c r="L16" s="4534"/>
      <c r="M16" s="4534" t="s">
        <v>71</v>
      </c>
      <c r="N16" s="4536"/>
      <c r="O16" s="4534" t="s">
        <v>71</v>
      </c>
      <c r="P16" s="4536"/>
      <c r="Q16" s="4534">
        <v>7</v>
      </c>
      <c r="R16" s="4536"/>
      <c r="S16" s="4534">
        <v>5</v>
      </c>
      <c r="T16" s="4536"/>
      <c r="U16" s="4534">
        <v>3</v>
      </c>
      <c r="V16" s="4536"/>
      <c r="W16" s="4534">
        <v>2</v>
      </c>
      <c r="X16" s="4536"/>
      <c r="Y16" s="4534" t="s">
        <v>71</v>
      </c>
      <c r="Z16" s="4536"/>
      <c r="AA16" s="4548" t="s">
        <v>71</v>
      </c>
      <c r="AB16" s="4550"/>
      <c r="AC16" s="4530"/>
      <c r="AD16" s="4531"/>
      <c r="AE16" s="4534">
        <v>778</v>
      </c>
      <c r="AF16" s="4535"/>
      <c r="AG16" s="4534" t="s">
        <v>71</v>
      </c>
      <c r="AH16" s="4536"/>
      <c r="AI16" s="4534" t="s">
        <v>71</v>
      </c>
      <c r="AJ16" s="4536"/>
      <c r="AK16" s="4534" t="s">
        <v>71</v>
      </c>
      <c r="AL16" s="4536"/>
      <c r="AM16" s="4534" t="s">
        <v>71</v>
      </c>
      <c r="AN16" s="4536"/>
      <c r="AO16" s="4534" t="s">
        <v>71</v>
      </c>
      <c r="AP16" s="4536"/>
      <c r="AQ16" s="4534">
        <v>1</v>
      </c>
      <c r="AR16" s="4536"/>
      <c r="AS16" s="4534">
        <v>4</v>
      </c>
      <c r="AT16" s="4536"/>
      <c r="AU16" s="4534">
        <v>249</v>
      </c>
      <c r="AV16" s="4536"/>
      <c r="AW16" s="4534">
        <v>382</v>
      </c>
      <c r="AX16" s="4536"/>
      <c r="AY16" s="4534">
        <v>95</v>
      </c>
      <c r="AZ16" s="4536"/>
      <c r="BA16" s="4534">
        <v>27</v>
      </c>
      <c r="BB16" s="4536"/>
      <c r="BC16" s="4536">
        <v>20</v>
      </c>
      <c r="BD16" s="4535"/>
    </row>
    <row r="17" spans="1:56" ht="14.45" customHeight="1">
      <c r="A17" s="4528" t="s">
        <v>7</v>
      </c>
      <c r="B17" s="4529"/>
      <c r="C17" s="22">
        <v>39</v>
      </c>
      <c r="D17" s="23">
        <v>56</v>
      </c>
      <c r="E17" s="24" t="s">
        <v>71</v>
      </c>
      <c r="F17" s="24" t="s">
        <v>71</v>
      </c>
      <c r="G17" s="24" t="s">
        <v>71</v>
      </c>
      <c r="H17" s="24" t="s">
        <v>71</v>
      </c>
      <c r="I17" s="24" t="s">
        <v>71</v>
      </c>
      <c r="J17" s="24" t="s">
        <v>71</v>
      </c>
      <c r="K17" s="24" t="s">
        <v>71</v>
      </c>
      <c r="L17" s="24" t="s">
        <v>71</v>
      </c>
      <c r="M17" s="24" t="s">
        <v>71</v>
      </c>
      <c r="N17" s="24" t="s">
        <v>71</v>
      </c>
      <c r="O17" s="24" t="s">
        <v>71</v>
      </c>
      <c r="P17" s="24" t="s">
        <v>71</v>
      </c>
      <c r="Q17" s="24">
        <v>8</v>
      </c>
      <c r="R17" s="24">
        <v>4</v>
      </c>
      <c r="S17" s="40">
        <v>18</v>
      </c>
      <c r="T17" s="40">
        <v>26</v>
      </c>
      <c r="U17" s="40">
        <v>9</v>
      </c>
      <c r="V17" s="40">
        <v>16</v>
      </c>
      <c r="W17" s="40">
        <v>3</v>
      </c>
      <c r="X17" s="40">
        <v>7</v>
      </c>
      <c r="Y17" s="24">
        <v>1</v>
      </c>
      <c r="Z17" s="24">
        <v>1</v>
      </c>
      <c r="AA17" s="24" t="s">
        <v>71</v>
      </c>
      <c r="AB17" s="41">
        <v>2</v>
      </c>
      <c r="AC17" s="4528" t="s">
        <v>52</v>
      </c>
      <c r="AD17" s="4529"/>
      <c r="AE17" s="36">
        <v>380</v>
      </c>
      <c r="AF17" s="39">
        <v>369</v>
      </c>
      <c r="AG17" s="45">
        <v>1</v>
      </c>
      <c r="AH17" s="24" t="s">
        <v>71</v>
      </c>
      <c r="AI17" s="24" t="s">
        <v>71</v>
      </c>
      <c r="AJ17" s="24" t="s">
        <v>71</v>
      </c>
      <c r="AK17" s="45" t="s">
        <v>71</v>
      </c>
      <c r="AL17" s="45">
        <v>1</v>
      </c>
      <c r="AM17" s="45">
        <v>66</v>
      </c>
      <c r="AN17" s="45">
        <v>64</v>
      </c>
      <c r="AO17" s="45">
        <v>236</v>
      </c>
      <c r="AP17" s="45">
        <v>213</v>
      </c>
      <c r="AQ17" s="24">
        <v>24</v>
      </c>
      <c r="AR17" s="24">
        <v>39</v>
      </c>
      <c r="AS17" s="24">
        <v>7</v>
      </c>
      <c r="AT17" s="24">
        <v>7</v>
      </c>
      <c r="AU17" s="40">
        <v>4</v>
      </c>
      <c r="AV17" s="40">
        <v>5</v>
      </c>
      <c r="AW17" s="40">
        <v>5</v>
      </c>
      <c r="AX17" s="40">
        <v>4</v>
      </c>
      <c r="AY17" s="40">
        <v>6</v>
      </c>
      <c r="AZ17" s="40">
        <v>6</v>
      </c>
      <c r="BA17" s="24">
        <v>15</v>
      </c>
      <c r="BB17" s="24">
        <v>20</v>
      </c>
      <c r="BC17" s="24">
        <v>16</v>
      </c>
      <c r="BD17" s="23">
        <v>10</v>
      </c>
    </row>
    <row r="18" spans="1:56" ht="14.45" customHeight="1">
      <c r="A18" s="4530"/>
      <c r="B18" s="4531"/>
      <c r="C18" s="4569">
        <v>95</v>
      </c>
      <c r="D18" s="4550"/>
      <c r="E18" s="4534" t="s">
        <v>71</v>
      </c>
      <c r="F18" s="4536"/>
      <c r="G18" s="4534" t="s">
        <v>71</v>
      </c>
      <c r="H18" s="4536"/>
      <c r="I18" s="4534" t="s">
        <v>71</v>
      </c>
      <c r="J18" s="4536"/>
      <c r="K18" s="4534" t="s">
        <v>71</v>
      </c>
      <c r="L18" s="4536"/>
      <c r="M18" s="4534" t="s">
        <v>71</v>
      </c>
      <c r="N18" s="4536"/>
      <c r="O18" s="4534" t="s">
        <v>71</v>
      </c>
      <c r="P18" s="4536"/>
      <c r="Q18" s="4534">
        <v>12</v>
      </c>
      <c r="R18" s="4536"/>
      <c r="S18" s="4534">
        <v>44</v>
      </c>
      <c r="T18" s="4536"/>
      <c r="U18" s="4534">
        <v>25</v>
      </c>
      <c r="V18" s="4536"/>
      <c r="W18" s="4534">
        <v>10</v>
      </c>
      <c r="X18" s="4536"/>
      <c r="Y18" s="4534">
        <v>2</v>
      </c>
      <c r="Z18" s="4536"/>
      <c r="AA18" s="4536">
        <v>2</v>
      </c>
      <c r="AB18" s="4535"/>
      <c r="AC18" s="4544"/>
      <c r="AD18" s="4545"/>
      <c r="AE18" s="4534">
        <v>749</v>
      </c>
      <c r="AF18" s="4535"/>
      <c r="AG18" s="4534">
        <v>1</v>
      </c>
      <c r="AH18" s="4536"/>
      <c r="AI18" s="4534" t="s">
        <v>71</v>
      </c>
      <c r="AJ18" s="4536"/>
      <c r="AK18" s="4534">
        <v>1</v>
      </c>
      <c r="AL18" s="4536"/>
      <c r="AM18" s="4534">
        <v>130</v>
      </c>
      <c r="AN18" s="4536"/>
      <c r="AO18" s="4534">
        <v>449</v>
      </c>
      <c r="AP18" s="4536"/>
      <c r="AQ18" s="4534">
        <v>63</v>
      </c>
      <c r="AR18" s="4536"/>
      <c r="AS18" s="4534">
        <v>14</v>
      </c>
      <c r="AT18" s="4536"/>
      <c r="AU18" s="4534">
        <v>9</v>
      </c>
      <c r="AV18" s="4536"/>
      <c r="AW18" s="4534">
        <v>9</v>
      </c>
      <c r="AX18" s="4536"/>
      <c r="AY18" s="4534">
        <v>12</v>
      </c>
      <c r="AZ18" s="4536"/>
      <c r="BA18" s="4534">
        <v>35</v>
      </c>
      <c r="BB18" s="4536"/>
      <c r="BC18" s="4536">
        <v>26</v>
      </c>
      <c r="BD18" s="4535"/>
    </row>
    <row r="19" spans="1:56" ht="14.45" customHeight="1">
      <c r="A19" s="4528" t="s">
        <v>8</v>
      </c>
      <c r="B19" s="4529"/>
      <c r="C19" s="22">
        <v>67</v>
      </c>
      <c r="D19" s="23">
        <v>52</v>
      </c>
      <c r="E19" s="24" t="s">
        <v>71</v>
      </c>
      <c r="F19" s="24" t="s">
        <v>71</v>
      </c>
      <c r="G19" s="24" t="s">
        <v>71</v>
      </c>
      <c r="H19" s="24" t="s">
        <v>71</v>
      </c>
      <c r="I19" s="24" t="s">
        <v>71</v>
      </c>
      <c r="J19" s="24" t="s">
        <v>71</v>
      </c>
      <c r="K19" s="24" t="s">
        <v>71</v>
      </c>
      <c r="L19" s="24" t="s">
        <v>71</v>
      </c>
      <c r="M19" s="24">
        <v>13</v>
      </c>
      <c r="N19" s="24">
        <v>15</v>
      </c>
      <c r="O19" s="24">
        <v>29</v>
      </c>
      <c r="P19" s="24">
        <v>20</v>
      </c>
      <c r="Q19" s="24">
        <v>13</v>
      </c>
      <c r="R19" s="24">
        <v>8</v>
      </c>
      <c r="S19" s="40">
        <v>6</v>
      </c>
      <c r="T19" s="40">
        <v>3</v>
      </c>
      <c r="U19" s="40">
        <v>2</v>
      </c>
      <c r="V19" s="40">
        <v>4</v>
      </c>
      <c r="W19" s="40">
        <v>2</v>
      </c>
      <c r="X19" s="40" t="s">
        <v>71</v>
      </c>
      <c r="Y19" s="24">
        <v>1</v>
      </c>
      <c r="Z19" s="24">
        <v>2</v>
      </c>
      <c r="AA19" s="24">
        <v>1</v>
      </c>
      <c r="AB19" s="23" t="s">
        <v>71</v>
      </c>
      <c r="AC19" s="4528" t="s">
        <v>53</v>
      </c>
      <c r="AD19" s="4529"/>
      <c r="AE19" s="22">
        <v>196</v>
      </c>
      <c r="AF19" s="23">
        <v>164</v>
      </c>
      <c r="AG19" s="24" t="s">
        <v>71</v>
      </c>
      <c r="AH19" s="24" t="s">
        <v>71</v>
      </c>
      <c r="AI19" s="24" t="s">
        <v>71</v>
      </c>
      <c r="AJ19" s="24" t="s">
        <v>71</v>
      </c>
      <c r="AK19" s="24" t="s">
        <v>71</v>
      </c>
      <c r="AL19" s="24" t="s">
        <v>71</v>
      </c>
      <c r="AM19" s="24" t="s">
        <v>71</v>
      </c>
      <c r="AN19" s="24" t="s">
        <v>71</v>
      </c>
      <c r="AO19" s="24" t="s">
        <v>71</v>
      </c>
      <c r="AP19" s="24" t="s">
        <v>71</v>
      </c>
      <c r="AQ19" s="24" t="s">
        <v>71</v>
      </c>
      <c r="AR19" s="24" t="s">
        <v>71</v>
      </c>
      <c r="AS19" s="24">
        <v>87</v>
      </c>
      <c r="AT19" s="24">
        <v>97</v>
      </c>
      <c r="AU19" s="40">
        <v>65</v>
      </c>
      <c r="AV19" s="40">
        <v>40</v>
      </c>
      <c r="AW19" s="40">
        <v>22</v>
      </c>
      <c r="AX19" s="40">
        <v>14</v>
      </c>
      <c r="AY19" s="40">
        <v>7</v>
      </c>
      <c r="AZ19" s="40">
        <v>8</v>
      </c>
      <c r="BA19" s="24">
        <v>10</v>
      </c>
      <c r="BB19" s="24" t="s">
        <v>71</v>
      </c>
      <c r="BC19" s="24">
        <v>5</v>
      </c>
      <c r="BD19" s="23">
        <v>5</v>
      </c>
    </row>
    <row r="20" spans="1:56" ht="14.45" customHeight="1">
      <c r="A20" s="4544"/>
      <c r="B20" s="4545"/>
      <c r="C20" s="4569">
        <v>119</v>
      </c>
      <c r="D20" s="4550"/>
      <c r="E20" s="4534" t="s">
        <v>71</v>
      </c>
      <c r="F20" s="4536"/>
      <c r="G20" s="4534" t="s">
        <v>71</v>
      </c>
      <c r="H20" s="4536"/>
      <c r="I20" s="4534" t="s">
        <v>71</v>
      </c>
      <c r="J20" s="4536"/>
      <c r="K20" s="4534" t="s">
        <v>71</v>
      </c>
      <c r="L20" s="4536"/>
      <c r="M20" s="4534">
        <v>28</v>
      </c>
      <c r="N20" s="4536"/>
      <c r="O20" s="4534">
        <v>49</v>
      </c>
      <c r="P20" s="4536"/>
      <c r="Q20" s="4534">
        <v>21</v>
      </c>
      <c r="R20" s="4536"/>
      <c r="S20" s="4534">
        <v>9</v>
      </c>
      <c r="T20" s="4536"/>
      <c r="U20" s="4534">
        <v>6</v>
      </c>
      <c r="V20" s="4536"/>
      <c r="W20" s="4534">
        <v>2</v>
      </c>
      <c r="X20" s="4536"/>
      <c r="Y20" s="4534">
        <v>3</v>
      </c>
      <c r="Z20" s="4536"/>
      <c r="AA20" s="4536">
        <v>1</v>
      </c>
      <c r="AB20" s="4535"/>
      <c r="AC20" s="4530"/>
      <c r="AD20" s="4531"/>
      <c r="AE20" s="4534">
        <v>360</v>
      </c>
      <c r="AF20" s="4535"/>
      <c r="AG20" s="4534" t="s">
        <v>71</v>
      </c>
      <c r="AH20" s="4536"/>
      <c r="AI20" s="4534" t="s">
        <v>71</v>
      </c>
      <c r="AJ20" s="4536"/>
      <c r="AK20" s="4534" t="s">
        <v>71</v>
      </c>
      <c r="AL20" s="4536"/>
      <c r="AM20" s="4534" t="s">
        <v>71</v>
      </c>
      <c r="AN20" s="4536"/>
      <c r="AO20" s="4534" t="s">
        <v>71</v>
      </c>
      <c r="AP20" s="4536"/>
      <c r="AQ20" s="4534" t="s">
        <v>71</v>
      </c>
      <c r="AR20" s="4536"/>
      <c r="AS20" s="4534">
        <v>184</v>
      </c>
      <c r="AT20" s="4536"/>
      <c r="AU20" s="4534">
        <v>105</v>
      </c>
      <c r="AV20" s="4536"/>
      <c r="AW20" s="4534">
        <v>36</v>
      </c>
      <c r="AX20" s="4536"/>
      <c r="AY20" s="4534">
        <v>15</v>
      </c>
      <c r="AZ20" s="4536"/>
      <c r="BA20" s="4534">
        <v>10</v>
      </c>
      <c r="BB20" s="4536"/>
      <c r="BC20" s="4536">
        <v>10</v>
      </c>
      <c r="BD20" s="4535"/>
    </row>
    <row r="21" spans="1:56" ht="14.45" customHeight="1">
      <c r="A21" s="4528" t="s">
        <v>9</v>
      </c>
      <c r="B21" s="4529"/>
      <c r="C21" s="22">
        <v>362</v>
      </c>
      <c r="D21" s="23">
        <v>325</v>
      </c>
      <c r="E21" s="24" t="s">
        <v>71</v>
      </c>
      <c r="F21" s="24" t="s">
        <v>71</v>
      </c>
      <c r="G21" s="24" t="s">
        <v>71</v>
      </c>
      <c r="H21" s="24" t="s">
        <v>71</v>
      </c>
      <c r="I21" s="24" t="s">
        <v>71</v>
      </c>
      <c r="J21" s="24" t="s">
        <v>71</v>
      </c>
      <c r="K21" s="24" t="s">
        <v>71</v>
      </c>
      <c r="L21" s="24" t="s">
        <v>71</v>
      </c>
      <c r="M21" s="24" t="s">
        <v>71</v>
      </c>
      <c r="N21" s="24" t="s">
        <v>71</v>
      </c>
      <c r="O21" s="24" t="s">
        <v>71</v>
      </c>
      <c r="P21" s="24" t="s">
        <v>71</v>
      </c>
      <c r="Q21" s="24">
        <v>3</v>
      </c>
      <c r="R21" s="24">
        <v>9</v>
      </c>
      <c r="S21" s="40">
        <v>213</v>
      </c>
      <c r="T21" s="40">
        <v>187</v>
      </c>
      <c r="U21" s="40">
        <v>75</v>
      </c>
      <c r="V21" s="40">
        <v>64</v>
      </c>
      <c r="W21" s="40">
        <v>33</v>
      </c>
      <c r="X21" s="40">
        <v>30</v>
      </c>
      <c r="Y21" s="24">
        <v>22</v>
      </c>
      <c r="Z21" s="24">
        <v>16</v>
      </c>
      <c r="AA21" s="24">
        <v>16</v>
      </c>
      <c r="AB21" s="23">
        <v>19</v>
      </c>
      <c r="AC21" s="4528" t="s">
        <v>54</v>
      </c>
      <c r="AD21" s="4529"/>
      <c r="AE21" s="32"/>
      <c r="AF21" s="33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40"/>
      <c r="AV21" s="40"/>
      <c r="AW21" s="40"/>
      <c r="AX21" s="40"/>
      <c r="AY21" s="40"/>
      <c r="AZ21" s="40"/>
      <c r="BA21" s="34"/>
      <c r="BB21" s="34"/>
      <c r="BC21" s="34"/>
      <c r="BD21" s="33"/>
    </row>
    <row r="22" spans="1:56" ht="14.45" customHeight="1">
      <c r="A22" s="4544"/>
      <c r="B22" s="4545"/>
      <c r="C22" s="4569">
        <v>687</v>
      </c>
      <c r="D22" s="4550"/>
      <c r="E22" s="4534" t="s">
        <v>71</v>
      </c>
      <c r="F22" s="4536"/>
      <c r="G22" s="4534" t="s">
        <v>71</v>
      </c>
      <c r="H22" s="4536"/>
      <c r="I22" s="4534" t="s">
        <v>71</v>
      </c>
      <c r="J22" s="4536"/>
      <c r="K22" s="4534" t="s">
        <v>71</v>
      </c>
      <c r="L22" s="4536"/>
      <c r="M22" s="4534" t="s">
        <v>71</v>
      </c>
      <c r="N22" s="4536"/>
      <c r="O22" s="4534" t="s">
        <v>71</v>
      </c>
      <c r="P22" s="4536"/>
      <c r="Q22" s="4534">
        <v>12</v>
      </c>
      <c r="R22" s="4536"/>
      <c r="S22" s="4534">
        <v>400</v>
      </c>
      <c r="T22" s="4536"/>
      <c r="U22" s="4534">
        <v>139</v>
      </c>
      <c r="V22" s="4536"/>
      <c r="W22" s="4534">
        <v>63</v>
      </c>
      <c r="X22" s="4536"/>
      <c r="Y22" s="4534">
        <v>38</v>
      </c>
      <c r="Z22" s="4536"/>
      <c r="AA22" s="4536">
        <v>35</v>
      </c>
      <c r="AB22" s="4535"/>
      <c r="AC22" s="4544"/>
      <c r="AD22" s="4545"/>
      <c r="AE22" s="4534"/>
      <c r="AF22" s="4535"/>
      <c r="AG22" s="4534"/>
      <c r="AH22" s="4536"/>
      <c r="AI22" s="4534"/>
      <c r="AJ22" s="4536"/>
      <c r="AK22" s="4534"/>
      <c r="AL22" s="4536"/>
      <c r="AM22" s="4534"/>
      <c r="AN22" s="4536"/>
      <c r="AO22" s="4534"/>
      <c r="AP22" s="4536"/>
      <c r="AQ22" s="4534"/>
      <c r="AR22" s="4536"/>
      <c r="AS22" s="4534"/>
      <c r="AT22" s="4536"/>
      <c r="AU22" s="4534"/>
      <c r="AV22" s="4536"/>
      <c r="AW22" s="4534"/>
      <c r="AX22" s="4536"/>
      <c r="AY22" s="4534"/>
      <c r="AZ22" s="4536"/>
      <c r="BA22" s="4534"/>
      <c r="BB22" s="4536"/>
      <c r="BC22" s="4536"/>
      <c r="BD22" s="4535"/>
    </row>
    <row r="23" spans="1:56" ht="14.45" customHeight="1">
      <c r="A23" s="4528" t="s">
        <v>10</v>
      </c>
      <c r="B23" s="4529"/>
      <c r="C23" s="12">
        <v>19</v>
      </c>
      <c r="D23" s="14">
        <v>22</v>
      </c>
      <c r="E23" s="24" t="s">
        <v>71</v>
      </c>
      <c r="F23" s="24" t="s">
        <v>71</v>
      </c>
      <c r="G23" s="24" t="s">
        <v>71</v>
      </c>
      <c r="H23" s="24" t="s">
        <v>71</v>
      </c>
      <c r="I23" s="24" t="s">
        <v>71</v>
      </c>
      <c r="J23" s="24" t="s">
        <v>71</v>
      </c>
      <c r="K23" s="24" t="s">
        <v>71</v>
      </c>
      <c r="L23" s="24" t="s">
        <v>71</v>
      </c>
      <c r="M23" s="24" t="s">
        <v>71</v>
      </c>
      <c r="N23" s="24" t="s">
        <v>71</v>
      </c>
      <c r="O23" s="24" t="s">
        <v>71</v>
      </c>
      <c r="P23" s="24" t="s">
        <v>71</v>
      </c>
      <c r="Q23" s="24">
        <v>4</v>
      </c>
      <c r="R23" s="24" t="s">
        <v>71</v>
      </c>
      <c r="S23" s="40">
        <v>4</v>
      </c>
      <c r="T23" s="40">
        <v>6</v>
      </c>
      <c r="U23" s="40">
        <v>6</v>
      </c>
      <c r="V23" s="40">
        <v>8</v>
      </c>
      <c r="W23" s="40">
        <v>4</v>
      </c>
      <c r="X23" s="40">
        <v>7</v>
      </c>
      <c r="Y23" s="24" t="s">
        <v>71</v>
      </c>
      <c r="Z23" s="24">
        <v>1</v>
      </c>
      <c r="AA23" s="24">
        <v>1</v>
      </c>
      <c r="AB23" s="23" t="s">
        <v>71</v>
      </c>
      <c r="AC23" s="4528" t="s">
        <v>55</v>
      </c>
      <c r="AD23" s="4529"/>
      <c r="AE23" s="22">
        <v>114</v>
      </c>
      <c r="AF23" s="23">
        <v>124</v>
      </c>
      <c r="AG23" s="24" t="s">
        <v>71</v>
      </c>
      <c r="AH23" s="24" t="s">
        <v>71</v>
      </c>
      <c r="AI23" s="24" t="s">
        <v>71</v>
      </c>
      <c r="AJ23" s="24" t="s">
        <v>71</v>
      </c>
      <c r="AK23" s="24" t="s">
        <v>71</v>
      </c>
      <c r="AL23" s="24" t="s">
        <v>71</v>
      </c>
      <c r="AM23" s="24" t="s">
        <v>71</v>
      </c>
      <c r="AN23" s="24" t="s">
        <v>71</v>
      </c>
      <c r="AO23" s="24" t="s">
        <v>71</v>
      </c>
      <c r="AP23" s="24" t="s">
        <v>71</v>
      </c>
      <c r="AQ23" s="24">
        <v>79</v>
      </c>
      <c r="AR23" s="24">
        <v>86</v>
      </c>
      <c r="AS23" s="24">
        <v>18</v>
      </c>
      <c r="AT23" s="24">
        <v>23</v>
      </c>
      <c r="AU23" s="40">
        <v>10</v>
      </c>
      <c r="AV23" s="40">
        <v>9</v>
      </c>
      <c r="AW23" s="40">
        <v>5</v>
      </c>
      <c r="AX23" s="40">
        <v>5</v>
      </c>
      <c r="AY23" s="40">
        <v>1</v>
      </c>
      <c r="AZ23" s="40">
        <v>1</v>
      </c>
      <c r="BA23" s="24">
        <v>1</v>
      </c>
      <c r="BB23" s="24" t="s">
        <v>71</v>
      </c>
      <c r="BC23" s="24" t="s">
        <v>71</v>
      </c>
      <c r="BD23" s="23" t="s">
        <v>71</v>
      </c>
    </row>
    <row r="24" spans="1:56" ht="14.45" customHeight="1">
      <c r="A24" s="4544"/>
      <c r="B24" s="4545"/>
      <c r="C24" s="4569">
        <v>41</v>
      </c>
      <c r="D24" s="4550"/>
      <c r="E24" s="4548" t="s">
        <v>71</v>
      </c>
      <c r="F24" s="4534"/>
      <c r="G24" s="4548" t="s">
        <v>71</v>
      </c>
      <c r="H24" s="4534"/>
      <c r="I24" s="4534" t="s">
        <v>71</v>
      </c>
      <c r="J24" s="4536"/>
      <c r="K24" s="4534" t="s">
        <v>71</v>
      </c>
      <c r="L24" s="4536"/>
      <c r="M24" s="4534" t="s">
        <v>71</v>
      </c>
      <c r="N24" s="4536"/>
      <c r="O24" s="4534" t="s">
        <v>71</v>
      </c>
      <c r="P24" s="4536"/>
      <c r="Q24" s="4548">
        <v>4</v>
      </c>
      <c r="R24" s="4534"/>
      <c r="S24" s="4548">
        <v>10</v>
      </c>
      <c r="T24" s="4534"/>
      <c r="U24" s="4548">
        <v>14</v>
      </c>
      <c r="V24" s="4534"/>
      <c r="W24" s="4548">
        <v>11</v>
      </c>
      <c r="X24" s="4534"/>
      <c r="Y24" s="4534">
        <v>1</v>
      </c>
      <c r="Z24" s="4536"/>
      <c r="AA24" s="4548">
        <v>1</v>
      </c>
      <c r="AB24" s="4550"/>
      <c r="AC24" s="4530"/>
      <c r="AD24" s="4531"/>
      <c r="AE24" s="4534">
        <v>238</v>
      </c>
      <c r="AF24" s="4535"/>
      <c r="AG24" s="4534" t="s">
        <v>71</v>
      </c>
      <c r="AH24" s="4536"/>
      <c r="AI24" s="4534" t="s">
        <v>71</v>
      </c>
      <c r="AJ24" s="4536"/>
      <c r="AK24" s="4534" t="s">
        <v>71</v>
      </c>
      <c r="AL24" s="4536"/>
      <c r="AM24" s="4534" t="s">
        <v>71</v>
      </c>
      <c r="AN24" s="4536"/>
      <c r="AO24" s="4534" t="s">
        <v>71</v>
      </c>
      <c r="AP24" s="4536"/>
      <c r="AQ24" s="4534">
        <v>165</v>
      </c>
      <c r="AR24" s="4536"/>
      <c r="AS24" s="4534">
        <v>41</v>
      </c>
      <c r="AT24" s="4536"/>
      <c r="AU24" s="4534">
        <v>19</v>
      </c>
      <c r="AV24" s="4536"/>
      <c r="AW24" s="4534">
        <v>10</v>
      </c>
      <c r="AX24" s="4536"/>
      <c r="AY24" s="4534">
        <v>2</v>
      </c>
      <c r="AZ24" s="4536"/>
      <c r="BA24" s="4534">
        <v>1</v>
      </c>
      <c r="BB24" s="4536"/>
      <c r="BC24" s="4536" t="s">
        <v>71</v>
      </c>
      <c r="BD24" s="4535"/>
    </row>
    <row r="25" spans="1:56" ht="14.45" customHeight="1">
      <c r="A25" s="4528" t="s">
        <v>11</v>
      </c>
      <c r="B25" s="4529"/>
      <c r="C25" s="22">
        <v>5</v>
      </c>
      <c r="D25" s="23" t="s">
        <v>71</v>
      </c>
      <c r="E25" s="24" t="s">
        <v>71</v>
      </c>
      <c r="F25" s="24" t="s">
        <v>71</v>
      </c>
      <c r="G25" s="24" t="s">
        <v>71</v>
      </c>
      <c r="H25" s="24" t="s">
        <v>71</v>
      </c>
      <c r="I25" s="24" t="s">
        <v>71</v>
      </c>
      <c r="J25" s="24" t="s">
        <v>71</v>
      </c>
      <c r="K25" s="24" t="s">
        <v>71</v>
      </c>
      <c r="L25" s="24" t="s">
        <v>71</v>
      </c>
      <c r="M25" s="24" t="s">
        <v>71</v>
      </c>
      <c r="N25" s="24" t="s">
        <v>71</v>
      </c>
      <c r="O25" s="24" t="s">
        <v>71</v>
      </c>
      <c r="P25" s="24" t="s">
        <v>71</v>
      </c>
      <c r="Q25" s="24" t="s">
        <v>71</v>
      </c>
      <c r="R25" s="24" t="s">
        <v>71</v>
      </c>
      <c r="S25" s="40">
        <v>4</v>
      </c>
      <c r="T25" s="40" t="s">
        <v>71</v>
      </c>
      <c r="U25" s="40">
        <v>1</v>
      </c>
      <c r="V25" s="40" t="s">
        <v>71</v>
      </c>
      <c r="W25" s="40" t="s">
        <v>71</v>
      </c>
      <c r="X25" s="40" t="s">
        <v>71</v>
      </c>
      <c r="Y25" s="24" t="s">
        <v>71</v>
      </c>
      <c r="Z25" s="24" t="s">
        <v>71</v>
      </c>
      <c r="AA25" s="24" t="s">
        <v>71</v>
      </c>
      <c r="AB25" s="23" t="s">
        <v>71</v>
      </c>
      <c r="AC25" s="4528" t="s">
        <v>56</v>
      </c>
      <c r="AD25" s="4529"/>
      <c r="AE25" s="32">
        <v>233</v>
      </c>
      <c r="AF25" s="33">
        <v>252</v>
      </c>
      <c r="AG25" s="34" t="s">
        <v>71</v>
      </c>
      <c r="AH25" s="34" t="s">
        <v>71</v>
      </c>
      <c r="AI25" s="34" t="s">
        <v>71</v>
      </c>
      <c r="AJ25" s="34" t="s">
        <v>71</v>
      </c>
      <c r="AK25" s="34" t="s">
        <v>71</v>
      </c>
      <c r="AL25" s="34" t="s">
        <v>71</v>
      </c>
      <c r="AM25" s="34" t="s">
        <v>71</v>
      </c>
      <c r="AN25" s="34" t="s">
        <v>71</v>
      </c>
      <c r="AO25" s="34" t="s">
        <v>71</v>
      </c>
      <c r="AP25" s="34" t="s">
        <v>71</v>
      </c>
      <c r="AQ25" s="34">
        <v>16</v>
      </c>
      <c r="AR25" s="34">
        <v>22</v>
      </c>
      <c r="AS25" s="45">
        <v>166</v>
      </c>
      <c r="AT25" s="45">
        <v>177</v>
      </c>
      <c r="AU25" s="40">
        <v>24</v>
      </c>
      <c r="AV25" s="40">
        <v>29</v>
      </c>
      <c r="AW25" s="40">
        <v>13</v>
      </c>
      <c r="AX25" s="40">
        <v>12</v>
      </c>
      <c r="AY25" s="40">
        <v>5</v>
      </c>
      <c r="AZ25" s="40">
        <v>6</v>
      </c>
      <c r="BA25" s="34">
        <v>6</v>
      </c>
      <c r="BB25" s="34">
        <v>3</v>
      </c>
      <c r="BC25" s="34">
        <v>3</v>
      </c>
      <c r="BD25" s="33">
        <v>3</v>
      </c>
    </row>
    <row r="26" spans="1:56" ht="14.45" customHeight="1">
      <c r="A26" s="4530"/>
      <c r="B26" s="4531"/>
      <c r="C26" s="4569">
        <v>5</v>
      </c>
      <c r="D26" s="4550"/>
      <c r="E26" s="4548" t="s">
        <v>71</v>
      </c>
      <c r="F26" s="4534"/>
      <c r="G26" s="4548" t="s">
        <v>71</v>
      </c>
      <c r="H26" s="4534"/>
      <c r="I26" s="4548" t="s">
        <v>71</v>
      </c>
      <c r="J26" s="4534"/>
      <c r="K26" s="4548" t="s">
        <v>71</v>
      </c>
      <c r="L26" s="4534"/>
      <c r="M26" s="4548" t="s">
        <v>71</v>
      </c>
      <c r="N26" s="4534"/>
      <c r="O26" s="4534" t="s">
        <v>71</v>
      </c>
      <c r="P26" s="4536"/>
      <c r="Q26" s="4534" t="s">
        <v>71</v>
      </c>
      <c r="R26" s="4536"/>
      <c r="S26" s="4534">
        <v>4</v>
      </c>
      <c r="T26" s="4536"/>
      <c r="U26" s="4534">
        <v>1</v>
      </c>
      <c r="V26" s="4536"/>
      <c r="W26" s="4534" t="s">
        <v>71</v>
      </c>
      <c r="X26" s="4536"/>
      <c r="Y26" s="4534" t="s">
        <v>71</v>
      </c>
      <c r="Z26" s="4536"/>
      <c r="AA26" s="4548" t="s">
        <v>71</v>
      </c>
      <c r="AB26" s="4550"/>
      <c r="AC26" s="4530"/>
      <c r="AD26" s="4531"/>
      <c r="AE26" s="4534">
        <v>485</v>
      </c>
      <c r="AF26" s="4535"/>
      <c r="AG26" s="4534" t="s">
        <v>71</v>
      </c>
      <c r="AH26" s="4536"/>
      <c r="AI26" s="4534" t="s">
        <v>71</v>
      </c>
      <c r="AJ26" s="4536"/>
      <c r="AK26" s="4534" t="s">
        <v>71</v>
      </c>
      <c r="AL26" s="4536"/>
      <c r="AM26" s="4534" t="s">
        <v>71</v>
      </c>
      <c r="AN26" s="4536"/>
      <c r="AO26" s="4534" t="s">
        <v>71</v>
      </c>
      <c r="AP26" s="4536"/>
      <c r="AQ26" s="4534">
        <v>38</v>
      </c>
      <c r="AR26" s="4536"/>
      <c r="AS26" s="4534">
        <v>343</v>
      </c>
      <c r="AT26" s="4536"/>
      <c r="AU26" s="4534">
        <v>53</v>
      </c>
      <c r="AV26" s="4536"/>
      <c r="AW26" s="4534">
        <v>25</v>
      </c>
      <c r="AX26" s="4536"/>
      <c r="AY26" s="4534">
        <v>11</v>
      </c>
      <c r="AZ26" s="4536"/>
      <c r="BA26" s="4534">
        <v>9</v>
      </c>
      <c r="BB26" s="4536"/>
      <c r="BC26" s="4536">
        <v>6</v>
      </c>
      <c r="BD26" s="4535"/>
    </row>
    <row r="27" spans="1:56" ht="14.45" customHeight="1">
      <c r="A27" s="4528" t="s">
        <v>12</v>
      </c>
      <c r="B27" s="4529"/>
      <c r="C27" s="22">
        <v>7</v>
      </c>
      <c r="D27" s="23">
        <v>10</v>
      </c>
      <c r="E27" s="24" t="s">
        <v>71</v>
      </c>
      <c r="F27" s="24" t="s">
        <v>71</v>
      </c>
      <c r="G27" s="24" t="s">
        <v>71</v>
      </c>
      <c r="H27" s="24" t="s">
        <v>71</v>
      </c>
      <c r="I27" s="24" t="s">
        <v>71</v>
      </c>
      <c r="J27" s="24" t="s">
        <v>71</v>
      </c>
      <c r="K27" s="24" t="s">
        <v>71</v>
      </c>
      <c r="L27" s="24" t="s">
        <v>71</v>
      </c>
      <c r="M27" s="24" t="s">
        <v>71</v>
      </c>
      <c r="N27" s="24" t="s">
        <v>71</v>
      </c>
      <c r="O27" s="24" t="s">
        <v>71</v>
      </c>
      <c r="P27" s="24" t="s">
        <v>71</v>
      </c>
      <c r="Q27" s="24">
        <v>1</v>
      </c>
      <c r="R27" s="24">
        <v>3</v>
      </c>
      <c r="S27" s="40">
        <v>3</v>
      </c>
      <c r="T27" s="40" t="s">
        <v>71</v>
      </c>
      <c r="U27" s="40">
        <v>2</v>
      </c>
      <c r="V27" s="40">
        <v>3</v>
      </c>
      <c r="W27" s="40">
        <v>1</v>
      </c>
      <c r="X27" s="40">
        <v>4</v>
      </c>
      <c r="Y27" s="24" t="s">
        <v>71</v>
      </c>
      <c r="Z27" s="24" t="s">
        <v>71</v>
      </c>
      <c r="AA27" s="24" t="s">
        <v>71</v>
      </c>
      <c r="AB27" s="23" t="s">
        <v>71</v>
      </c>
      <c r="AC27" s="4528" t="s">
        <v>57</v>
      </c>
      <c r="AD27" s="4529"/>
      <c r="AE27" s="22">
        <v>31</v>
      </c>
      <c r="AF27" s="23">
        <v>32</v>
      </c>
      <c r="AG27" s="24" t="s">
        <v>71</v>
      </c>
      <c r="AH27" s="24" t="s">
        <v>71</v>
      </c>
      <c r="AI27" s="24" t="s">
        <v>71</v>
      </c>
      <c r="AJ27" s="24" t="s">
        <v>71</v>
      </c>
      <c r="AK27" s="24" t="s">
        <v>71</v>
      </c>
      <c r="AL27" s="24" t="s">
        <v>71</v>
      </c>
      <c r="AM27" s="24">
        <v>1</v>
      </c>
      <c r="AN27" s="24">
        <v>7</v>
      </c>
      <c r="AO27" s="24">
        <v>14</v>
      </c>
      <c r="AP27" s="24">
        <v>4</v>
      </c>
      <c r="AQ27" s="24">
        <v>6</v>
      </c>
      <c r="AR27" s="24">
        <v>8</v>
      </c>
      <c r="AS27" s="24">
        <v>5</v>
      </c>
      <c r="AT27" s="24">
        <v>8</v>
      </c>
      <c r="AU27" s="40" t="s">
        <v>71</v>
      </c>
      <c r="AV27" s="40">
        <v>1</v>
      </c>
      <c r="AW27" s="40">
        <v>3</v>
      </c>
      <c r="AX27" s="40">
        <v>2</v>
      </c>
      <c r="AY27" s="40">
        <v>1</v>
      </c>
      <c r="AZ27" s="40">
        <v>1</v>
      </c>
      <c r="BA27" s="24">
        <v>1</v>
      </c>
      <c r="BB27" s="24" t="s">
        <v>71</v>
      </c>
      <c r="BC27" s="24" t="s">
        <v>71</v>
      </c>
      <c r="BD27" s="23">
        <v>1</v>
      </c>
    </row>
    <row r="28" spans="1:56" ht="14.45" customHeight="1">
      <c r="A28" s="4530"/>
      <c r="B28" s="4531"/>
      <c r="C28" s="4569">
        <v>17</v>
      </c>
      <c r="D28" s="4550"/>
      <c r="E28" s="4548" t="s">
        <v>71</v>
      </c>
      <c r="F28" s="4534"/>
      <c r="G28" s="4548" t="s">
        <v>71</v>
      </c>
      <c r="H28" s="4534"/>
      <c r="I28" s="4548" t="s">
        <v>71</v>
      </c>
      <c r="J28" s="4534"/>
      <c r="K28" s="4548" t="s">
        <v>71</v>
      </c>
      <c r="L28" s="4534"/>
      <c r="M28" s="4548" t="s">
        <v>71</v>
      </c>
      <c r="N28" s="4534"/>
      <c r="O28" s="4534" t="s">
        <v>71</v>
      </c>
      <c r="P28" s="4536"/>
      <c r="Q28" s="4534">
        <v>4</v>
      </c>
      <c r="R28" s="4536"/>
      <c r="S28" s="4534">
        <v>3</v>
      </c>
      <c r="T28" s="4536"/>
      <c r="U28" s="4534">
        <v>5</v>
      </c>
      <c r="V28" s="4536"/>
      <c r="W28" s="4534">
        <v>5</v>
      </c>
      <c r="X28" s="4536"/>
      <c r="Y28" s="4548" t="s">
        <v>71</v>
      </c>
      <c r="Z28" s="4534"/>
      <c r="AA28" s="4548" t="s">
        <v>71</v>
      </c>
      <c r="AB28" s="4550"/>
      <c r="AC28" s="4530"/>
      <c r="AD28" s="4531"/>
      <c r="AE28" s="4534">
        <v>63</v>
      </c>
      <c r="AF28" s="4535"/>
      <c r="AG28" s="4548" t="s">
        <v>71</v>
      </c>
      <c r="AH28" s="4534"/>
      <c r="AI28" s="4548" t="s">
        <v>71</v>
      </c>
      <c r="AJ28" s="4534"/>
      <c r="AK28" s="4548" t="s">
        <v>71</v>
      </c>
      <c r="AL28" s="4534"/>
      <c r="AM28" s="4548">
        <v>8</v>
      </c>
      <c r="AN28" s="4534"/>
      <c r="AO28" s="4534">
        <v>18</v>
      </c>
      <c r="AP28" s="4536"/>
      <c r="AQ28" s="4534">
        <v>14</v>
      </c>
      <c r="AR28" s="4536"/>
      <c r="AS28" s="4534">
        <v>13</v>
      </c>
      <c r="AT28" s="4536"/>
      <c r="AU28" s="4534">
        <v>1</v>
      </c>
      <c r="AV28" s="4536"/>
      <c r="AW28" s="4534">
        <v>5</v>
      </c>
      <c r="AX28" s="4536"/>
      <c r="AY28" s="4534">
        <v>2</v>
      </c>
      <c r="AZ28" s="4536"/>
      <c r="BA28" s="4534">
        <v>1</v>
      </c>
      <c r="BB28" s="4536"/>
      <c r="BC28" s="4536">
        <v>1</v>
      </c>
      <c r="BD28" s="4535"/>
    </row>
    <row r="29" spans="1:56" ht="14.45" customHeight="1">
      <c r="A29" s="4540" t="s">
        <v>42</v>
      </c>
      <c r="B29" s="4541"/>
      <c r="C29" s="10">
        <v>2673</v>
      </c>
      <c r="D29" s="13">
        <v>2474</v>
      </c>
      <c r="E29" s="16" t="s">
        <v>71</v>
      </c>
      <c r="F29" s="16" t="s">
        <v>71</v>
      </c>
      <c r="G29" s="16" t="s">
        <v>71</v>
      </c>
      <c r="H29" s="16" t="s">
        <v>71</v>
      </c>
      <c r="I29" s="16" t="s">
        <v>71</v>
      </c>
      <c r="J29" s="16">
        <v>1</v>
      </c>
      <c r="K29" s="16">
        <v>21</v>
      </c>
      <c r="L29" s="16">
        <v>18</v>
      </c>
      <c r="M29" s="16">
        <v>75</v>
      </c>
      <c r="N29" s="16">
        <v>63</v>
      </c>
      <c r="O29" s="16">
        <v>418</v>
      </c>
      <c r="P29" s="16">
        <v>432</v>
      </c>
      <c r="Q29" s="16">
        <v>966</v>
      </c>
      <c r="R29" s="16">
        <v>880</v>
      </c>
      <c r="S29" s="16">
        <v>764</v>
      </c>
      <c r="T29" s="16">
        <v>652</v>
      </c>
      <c r="U29" s="16">
        <v>197</v>
      </c>
      <c r="V29" s="16">
        <v>214</v>
      </c>
      <c r="W29" s="16">
        <v>105</v>
      </c>
      <c r="X29" s="16">
        <v>94</v>
      </c>
      <c r="Y29" s="16">
        <v>64</v>
      </c>
      <c r="Z29" s="16">
        <v>72</v>
      </c>
      <c r="AA29" s="16">
        <v>63</v>
      </c>
      <c r="AB29" s="13">
        <v>48</v>
      </c>
      <c r="AC29" s="4528" t="s">
        <v>58</v>
      </c>
      <c r="AD29" s="4529"/>
      <c r="AE29" s="12">
        <v>5</v>
      </c>
      <c r="AF29" s="14">
        <v>2</v>
      </c>
      <c r="AG29" s="24" t="s">
        <v>71</v>
      </c>
      <c r="AH29" s="24" t="s">
        <v>71</v>
      </c>
      <c r="AI29" s="24" t="s">
        <v>71</v>
      </c>
      <c r="AJ29" s="24" t="s">
        <v>71</v>
      </c>
      <c r="AK29" s="24" t="s">
        <v>71</v>
      </c>
      <c r="AL29" s="24" t="s">
        <v>71</v>
      </c>
      <c r="AM29" s="24" t="s">
        <v>71</v>
      </c>
      <c r="AN29" s="24" t="s">
        <v>71</v>
      </c>
      <c r="AO29" s="24" t="s">
        <v>71</v>
      </c>
      <c r="AP29" s="24" t="s">
        <v>71</v>
      </c>
      <c r="AQ29" s="24">
        <v>1</v>
      </c>
      <c r="AR29" s="24" t="s">
        <v>71</v>
      </c>
      <c r="AS29" s="24" t="s">
        <v>71</v>
      </c>
      <c r="AT29" s="24" t="s">
        <v>71</v>
      </c>
      <c r="AU29" s="40" t="s">
        <v>71</v>
      </c>
      <c r="AV29" s="40" t="s">
        <v>71</v>
      </c>
      <c r="AW29" s="40">
        <v>1</v>
      </c>
      <c r="AX29" s="40">
        <v>1</v>
      </c>
      <c r="AY29" s="40">
        <v>2</v>
      </c>
      <c r="AZ29" s="40" t="s">
        <v>71</v>
      </c>
      <c r="BA29" s="24">
        <v>1</v>
      </c>
      <c r="BB29" s="24" t="s">
        <v>71</v>
      </c>
      <c r="BC29" s="24" t="s">
        <v>71</v>
      </c>
      <c r="BD29" s="23">
        <v>1</v>
      </c>
    </row>
    <row r="30" spans="1:56" ht="14.45" customHeight="1">
      <c r="A30" s="4530"/>
      <c r="B30" s="4531"/>
      <c r="C30" s="4538">
        <v>5147</v>
      </c>
      <c r="D30" s="4546"/>
      <c r="E30" s="4551" t="s">
        <v>71</v>
      </c>
      <c r="F30" s="4538"/>
      <c r="G30" s="4551" t="s">
        <v>71</v>
      </c>
      <c r="H30" s="4538"/>
      <c r="I30" s="4551">
        <v>1</v>
      </c>
      <c r="J30" s="4538"/>
      <c r="K30" s="4551">
        <v>39</v>
      </c>
      <c r="L30" s="4538"/>
      <c r="M30" s="4551">
        <v>138</v>
      </c>
      <c r="N30" s="4538"/>
      <c r="O30" s="4551">
        <v>850</v>
      </c>
      <c r="P30" s="4538"/>
      <c r="Q30" s="4551">
        <v>1846</v>
      </c>
      <c r="R30" s="4538"/>
      <c r="S30" s="4551">
        <v>1416</v>
      </c>
      <c r="T30" s="4538"/>
      <c r="U30" s="4551">
        <v>411</v>
      </c>
      <c r="V30" s="4538"/>
      <c r="W30" s="4551">
        <v>199</v>
      </c>
      <c r="X30" s="4538"/>
      <c r="Y30" s="4551">
        <v>136</v>
      </c>
      <c r="Z30" s="4538"/>
      <c r="AA30" s="4551">
        <v>111</v>
      </c>
      <c r="AB30" s="4552"/>
      <c r="AC30" s="4530"/>
      <c r="AD30" s="4531"/>
      <c r="AE30" s="4534">
        <v>7</v>
      </c>
      <c r="AF30" s="4535"/>
      <c r="AG30" s="4548" t="s">
        <v>71</v>
      </c>
      <c r="AH30" s="4534"/>
      <c r="AI30" s="4548" t="s">
        <v>71</v>
      </c>
      <c r="AJ30" s="4534"/>
      <c r="AK30" s="4548" t="s">
        <v>71</v>
      </c>
      <c r="AL30" s="4534"/>
      <c r="AM30" s="4548" t="s">
        <v>71</v>
      </c>
      <c r="AN30" s="4534"/>
      <c r="AO30" s="4534" t="s">
        <v>71</v>
      </c>
      <c r="AP30" s="4536"/>
      <c r="AQ30" s="4534">
        <v>1</v>
      </c>
      <c r="AR30" s="4536"/>
      <c r="AS30" s="4534" t="s">
        <v>71</v>
      </c>
      <c r="AT30" s="4536"/>
      <c r="AU30" s="4534" t="s">
        <v>71</v>
      </c>
      <c r="AV30" s="4536"/>
      <c r="AW30" s="4534">
        <v>2</v>
      </c>
      <c r="AX30" s="4536"/>
      <c r="AY30" s="4534">
        <v>2</v>
      </c>
      <c r="AZ30" s="4536"/>
      <c r="BA30" s="4548">
        <v>1</v>
      </c>
      <c r="BB30" s="4534"/>
      <c r="BC30" s="4548">
        <v>1</v>
      </c>
      <c r="BD30" s="4550"/>
    </row>
    <row r="31" spans="1:56" ht="14.45" customHeight="1">
      <c r="A31" s="4570" t="s">
        <v>13</v>
      </c>
      <c r="B31" s="4541"/>
      <c r="C31" s="10">
        <v>52</v>
      </c>
      <c r="D31" s="13">
        <v>41</v>
      </c>
      <c r="E31" s="16" t="s">
        <v>71</v>
      </c>
      <c r="F31" s="16" t="s">
        <v>71</v>
      </c>
      <c r="G31" s="16" t="s">
        <v>71</v>
      </c>
      <c r="H31" s="16" t="s">
        <v>71</v>
      </c>
      <c r="I31" s="16" t="s">
        <v>71</v>
      </c>
      <c r="J31" s="16" t="s">
        <v>71</v>
      </c>
      <c r="K31" s="16" t="s">
        <v>71</v>
      </c>
      <c r="L31" s="16" t="s">
        <v>71</v>
      </c>
      <c r="M31" s="16" t="s">
        <v>71</v>
      </c>
      <c r="N31" s="16" t="s">
        <v>71</v>
      </c>
      <c r="O31" s="16" t="s">
        <v>71</v>
      </c>
      <c r="P31" s="16" t="s">
        <v>71</v>
      </c>
      <c r="Q31" s="16">
        <v>21</v>
      </c>
      <c r="R31" s="16">
        <v>17</v>
      </c>
      <c r="S31" s="16">
        <v>22</v>
      </c>
      <c r="T31" s="16">
        <v>15</v>
      </c>
      <c r="U31" s="16">
        <v>2</v>
      </c>
      <c r="V31" s="16">
        <v>4</v>
      </c>
      <c r="W31" s="16">
        <v>6</v>
      </c>
      <c r="X31" s="16">
        <v>2</v>
      </c>
      <c r="Y31" s="16">
        <v>1</v>
      </c>
      <c r="Z31" s="16">
        <v>3</v>
      </c>
      <c r="AA31" s="16" t="s">
        <v>71</v>
      </c>
      <c r="AB31" s="13" t="s">
        <v>71</v>
      </c>
      <c r="AC31" s="4528" t="s">
        <v>59</v>
      </c>
      <c r="AD31" s="4529"/>
      <c r="AE31" s="22">
        <v>5</v>
      </c>
      <c r="AF31" s="23">
        <v>3</v>
      </c>
      <c r="AG31" s="24">
        <v>2</v>
      </c>
      <c r="AH31" s="24" t="s">
        <v>71</v>
      </c>
      <c r="AI31" s="24">
        <v>1</v>
      </c>
      <c r="AJ31" s="24">
        <v>1</v>
      </c>
      <c r="AK31" s="24">
        <v>1</v>
      </c>
      <c r="AL31" s="45" t="s">
        <v>71</v>
      </c>
      <c r="AM31" s="24" t="s">
        <v>71</v>
      </c>
      <c r="AN31" s="24" t="s">
        <v>71</v>
      </c>
      <c r="AO31" s="24">
        <v>1</v>
      </c>
      <c r="AP31" s="24">
        <v>1</v>
      </c>
      <c r="AQ31" s="24" t="s">
        <v>71</v>
      </c>
      <c r="AR31" s="24">
        <v>1</v>
      </c>
      <c r="AS31" s="24" t="s">
        <v>71</v>
      </c>
      <c r="AT31" s="24" t="s">
        <v>71</v>
      </c>
      <c r="AU31" s="40" t="s">
        <v>71</v>
      </c>
      <c r="AV31" s="40" t="s">
        <v>71</v>
      </c>
      <c r="AW31" s="40" t="s">
        <v>71</v>
      </c>
      <c r="AX31" s="40" t="s">
        <v>71</v>
      </c>
      <c r="AY31" s="40" t="s">
        <v>71</v>
      </c>
      <c r="AZ31" s="40" t="s">
        <v>71</v>
      </c>
      <c r="BA31" s="24" t="s">
        <v>71</v>
      </c>
      <c r="BB31" s="24" t="s">
        <v>71</v>
      </c>
      <c r="BC31" s="24" t="s">
        <v>71</v>
      </c>
      <c r="BD31" s="23" t="s">
        <v>71</v>
      </c>
    </row>
    <row r="32" spans="1:56" ht="14.45" customHeight="1">
      <c r="A32" s="4544"/>
      <c r="B32" s="4545"/>
      <c r="C32" s="4534">
        <v>93</v>
      </c>
      <c r="D32" s="4535"/>
      <c r="E32" s="4534" t="s">
        <v>71</v>
      </c>
      <c r="F32" s="4536"/>
      <c r="G32" s="4534" t="s">
        <v>71</v>
      </c>
      <c r="H32" s="4536"/>
      <c r="I32" s="4534" t="s">
        <v>71</v>
      </c>
      <c r="J32" s="4536"/>
      <c r="K32" s="4534" t="s">
        <v>71</v>
      </c>
      <c r="L32" s="4536"/>
      <c r="M32" s="4534" t="s">
        <v>71</v>
      </c>
      <c r="N32" s="4536"/>
      <c r="O32" s="4534" t="s">
        <v>71</v>
      </c>
      <c r="P32" s="4536"/>
      <c r="Q32" s="4534">
        <v>38</v>
      </c>
      <c r="R32" s="4536"/>
      <c r="S32" s="4534">
        <v>37</v>
      </c>
      <c r="T32" s="4536"/>
      <c r="U32" s="4534">
        <v>6</v>
      </c>
      <c r="V32" s="4536"/>
      <c r="W32" s="4534">
        <v>8</v>
      </c>
      <c r="X32" s="4536"/>
      <c r="Y32" s="4534">
        <v>4</v>
      </c>
      <c r="Z32" s="4536"/>
      <c r="AA32" s="4536" t="s">
        <v>71</v>
      </c>
      <c r="AB32" s="4535"/>
      <c r="AC32" s="4530"/>
      <c r="AD32" s="4531"/>
      <c r="AE32" s="4534">
        <v>8</v>
      </c>
      <c r="AF32" s="4535"/>
      <c r="AG32" s="4534">
        <v>2</v>
      </c>
      <c r="AH32" s="4536"/>
      <c r="AI32" s="4534">
        <v>2</v>
      </c>
      <c r="AJ32" s="4536"/>
      <c r="AK32" s="4534">
        <v>1</v>
      </c>
      <c r="AL32" s="4536"/>
      <c r="AM32" s="4534" t="s">
        <v>71</v>
      </c>
      <c r="AN32" s="4536"/>
      <c r="AO32" s="4534">
        <v>2</v>
      </c>
      <c r="AP32" s="4536"/>
      <c r="AQ32" s="4534">
        <v>1</v>
      </c>
      <c r="AR32" s="4536"/>
      <c r="AS32" s="4534" t="s">
        <v>71</v>
      </c>
      <c r="AT32" s="4536"/>
      <c r="AU32" s="4534" t="s">
        <v>71</v>
      </c>
      <c r="AV32" s="4536"/>
      <c r="AW32" s="4534" t="s">
        <v>71</v>
      </c>
      <c r="AX32" s="4536"/>
      <c r="AY32" s="4534" t="s">
        <v>71</v>
      </c>
      <c r="AZ32" s="4536"/>
      <c r="BA32" s="4534" t="s">
        <v>71</v>
      </c>
      <c r="BB32" s="4536"/>
      <c r="BC32" s="4536" t="s">
        <v>71</v>
      </c>
      <c r="BD32" s="4535"/>
    </row>
    <row r="33" spans="1:56" ht="14.45" customHeight="1">
      <c r="A33" s="4528" t="s">
        <v>14</v>
      </c>
      <c r="B33" s="4529"/>
      <c r="C33" s="22">
        <v>41</v>
      </c>
      <c r="D33" s="23">
        <v>38</v>
      </c>
      <c r="E33" s="24" t="s">
        <v>71</v>
      </c>
      <c r="F33" s="24" t="s">
        <v>71</v>
      </c>
      <c r="G33" s="24" t="s">
        <v>71</v>
      </c>
      <c r="H33" s="24" t="s">
        <v>71</v>
      </c>
      <c r="I33" s="24" t="s">
        <v>71</v>
      </c>
      <c r="J33" s="24" t="s">
        <v>71</v>
      </c>
      <c r="K33" s="24" t="s">
        <v>71</v>
      </c>
      <c r="L33" s="24" t="s">
        <v>71</v>
      </c>
      <c r="M33" s="24" t="s">
        <v>71</v>
      </c>
      <c r="N33" s="24" t="s">
        <v>71</v>
      </c>
      <c r="O33" s="24" t="s">
        <v>71</v>
      </c>
      <c r="P33" s="24" t="s">
        <v>71</v>
      </c>
      <c r="Q33" s="24">
        <v>12</v>
      </c>
      <c r="R33" s="24">
        <v>6</v>
      </c>
      <c r="S33" s="40">
        <v>11</v>
      </c>
      <c r="T33" s="40">
        <v>11</v>
      </c>
      <c r="U33" s="40">
        <v>11</v>
      </c>
      <c r="V33" s="40">
        <v>15</v>
      </c>
      <c r="W33" s="40">
        <v>5</v>
      </c>
      <c r="X33" s="40">
        <v>4</v>
      </c>
      <c r="Y33" s="24">
        <v>2</v>
      </c>
      <c r="Z33" s="24">
        <v>2</v>
      </c>
      <c r="AA33" s="24" t="s">
        <v>71</v>
      </c>
      <c r="AB33" s="23" t="s">
        <v>71</v>
      </c>
      <c r="AC33" s="4528" t="s">
        <v>60</v>
      </c>
      <c r="AD33" s="4529"/>
      <c r="AE33" s="32">
        <v>2</v>
      </c>
      <c r="AF33" s="33">
        <v>3</v>
      </c>
      <c r="AG33" s="34" t="s">
        <v>71</v>
      </c>
      <c r="AH33" s="34" t="s">
        <v>71</v>
      </c>
      <c r="AI33" s="34" t="s">
        <v>71</v>
      </c>
      <c r="AJ33" s="34" t="s">
        <v>71</v>
      </c>
      <c r="AK33" s="34" t="s">
        <v>71</v>
      </c>
      <c r="AL33" s="34">
        <v>1</v>
      </c>
      <c r="AM33" s="34" t="s">
        <v>71</v>
      </c>
      <c r="AN33" s="34">
        <v>1</v>
      </c>
      <c r="AO33" s="34" t="s">
        <v>71</v>
      </c>
      <c r="AP33" s="34" t="s">
        <v>71</v>
      </c>
      <c r="AQ33" s="34" t="s">
        <v>71</v>
      </c>
      <c r="AR33" s="34" t="s">
        <v>71</v>
      </c>
      <c r="AS33" s="34">
        <v>1</v>
      </c>
      <c r="AT33" s="34">
        <v>1</v>
      </c>
      <c r="AU33" s="40" t="s">
        <v>71</v>
      </c>
      <c r="AV33" s="40" t="s">
        <v>71</v>
      </c>
      <c r="AW33" s="40" t="s">
        <v>71</v>
      </c>
      <c r="AX33" s="40" t="s">
        <v>71</v>
      </c>
      <c r="AY33" s="40" t="s">
        <v>71</v>
      </c>
      <c r="AZ33" s="40" t="s">
        <v>71</v>
      </c>
      <c r="BA33" s="34">
        <v>1</v>
      </c>
      <c r="BB33" s="34" t="s">
        <v>71</v>
      </c>
      <c r="BC33" s="34" t="s">
        <v>71</v>
      </c>
      <c r="BD33" s="33" t="s">
        <v>71</v>
      </c>
    </row>
    <row r="34" spans="1:56" ht="14.45" customHeight="1">
      <c r="A34" s="4530"/>
      <c r="B34" s="4531"/>
      <c r="C34" s="4534">
        <v>79</v>
      </c>
      <c r="D34" s="4535"/>
      <c r="E34" s="4534" t="s">
        <v>71</v>
      </c>
      <c r="F34" s="4536"/>
      <c r="G34" s="4534" t="s">
        <v>71</v>
      </c>
      <c r="H34" s="4536"/>
      <c r="I34" s="4534" t="s">
        <v>71</v>
      </c>
      <c r="J34" s="4536"/>
      <c r="K34" s="4534" t="s">
        <v>71</v>
      </c>
      <c r="L34" s="4536"/>
      <c r="M34" s="4534" t="s">
        <v>71</v>
      </c>
      <c r="N34" s="4536"/>
      <c r="O34" s="4534" t="s">
        <v>71</v>
      </c>
      <c r="P34" s="4536"/>
      <c r="Q34" s="4534">
        <v>18</v>
      </c>
      <c r="R34" s="4536"/>
      <c r="S34" s="4534">
        <v>22</v>
      </c>
      <c r="T34" s="4536"/>
      <c r="U34" s="4534">
        <v>26</v>
      </c>
      <c r="V34" s="4536"/>
      <c r="W34" s="4534">
        <v>9</v>
      </c>
      <c r="X34" s="4536"/>
      <c r="Y34" s="4534">
        <v>4</v>
      </c>
      <c r="Z34" s="4536"/>
      <c r="AA34" s="4536" t="s">
        <v>71</v>
      </c>
      <c r="AB34" s="4535"/>
      <c r="AC34" s="4544"/>
      <c r="AD34" s="4545"/>
      <c r="AE34" s="4534">
        <v>5</v>
      </c>
      <c r="AF34" s="4535"/>
      <c r="AG34" s="4534" t="s">
        <v>71</v>
      </c>
      <c r="AH34" s="4536"/>
      <c r="AI34" s="4534" t="s">
        <v>71</v>
      </c>
      <c r="AJ34" s="4536"/>
      <c r="AK34" s="4534">
        <v>1</v>
      </c>
      <c r="AL34" s="4536"/>
      <c r="AM34" s="4534">
        <v>1</v>
      </c>
      <c r="AN34" s="4536"/>
      <c r="AO34" s="4534" t="s">
        <v>71</v>
      </c>
      <c r="AP34" s="4536"/>
      <c r="AQ34" s="4534" t="s">
        <v>71</v>
      </c>
      <c r="AR34" s="4536"/>
      <c r="AS34" s="4534">
        <v>2</v>
      </c>
      <c r="AT34" s="4536"/>
      <c r="AU34" s="4534" t="s">
        <v>71</v>
      </c>
      <c r="AV34" s="4536"/>
      <c r="AW34" s="4534" t="s">
        <v>71</v>
      </c>
      <c r="AX34" s="4536"/>
      <c r="AY34" s="4534" t="s">
        <v>71</v>
      </c>
      <c r="AZ34" s="4536"/>
      <c r="BA34" s="4534">
        <v>1</v>
      </c>
      <c r="BB34" s="4536"/>
      <c r="BC34" s="4536" t="s">
        <v>71</v>
      </c>
      <c r="BD34" s="4535"/>
    </row>
    <row r="35" spans="1:56" ht="14.45" customHeight="1">
      <c r="A35" s="4528" t="s">
        <v>15</v>
      </c>
      <c r="B35" s="4529"/>
      <c r="C35" s="22">
        <v>76</v>
      </c>
      <c r="D35" s="23">
        <v>67</v>
      </c>
      <c r="E35" s="24" t="s">
        <v>71</v>
      </c>
      <c r="F35" s="24" t="s">
        <v>71</v>
      </c>
      <c r="G35" s="24" t="s">
        <v>71</v>
      </c>
      <c r="H35" s="24" t="s">
        <v>71</v>
      </c>
      <c r="I35" s="24" t="s">
        <v>71</v>
      </c>
      <c r="J35" s="24">
        <v>1</v>
      </c>
      <c r="K35" s="24">
        <v>19</v>
      </c>
      <c r="L35" s="24">
        <v>17</v>
      </c>
      <c r="M35" s="24">
        <v>33</v>
      </c>
      <c r="N35" s="24">
        <v>22</v>
      </c>
      <c r="O35" s="24">
        <v>19</v>
      </c>
      <c r="P35" s="24">
        <v>20</v>
      </c>
      <c r="Q35" s="24">
        <v>2</v>
      </c>
      <c r="R35" s="24">
        <v>3</v>
      </c>
      <c r="S35" s="40">
        <v>2</v>
      </c>
      <c r="T35" s="40">
        <v>3</v>
      </c>
      <c r="U35" s="40">
        <v>1</v>
      </c>
      <c r="V35" s="40" t="s">
        <v>71</v>
      </c>
      <c r="W35" s="40" t="s">
        <v>71</v>
      </c>
      <c r="X35" s="40">
        <v>1</v>
      </c>
      <c r="Y35" s="24" t="s">
        <v>71</v>
      </c>
      <c r="Z35" s="24" t="s">
        <v>71</v>
      </c>
      <c r="AA35" s="24" t="s">
        <v>71</v>
      </c>
      <c r="AB35" s="23" t="s">
        <v>71</v>
      </c>
      <c r="AC35" s="4528" t="s">
        <v>61</v>
      </c>
      <c r="AD35" s="4529"/>
      <c r="AE35" s="22" t="s">
        <v>71</v>
      </c>
      <c r="AF35" s="23">
        <v>1</v>
      </c>
      <c r="AG35" s="24" t="s">
        <v>71</v>
      </c>
      <c r="AH35" s="24" t="s">
        <v>71</v>
      </c>
      <c r="AI35" s="24" t="s">
        <v>71</v>
      </c>
      <c r="AJ35" s="24" t="s">
        <v>71</v>
      </c>
      <c r="AK35" s="45" t="s">
        <v>71</v>
      </c>
      <c r="AL35" s="24" t="s">
        <v>71</v>
      </c>
      <c r="AM35" s="24" t="s">
        <v>71</v>
      </c>
      <c r="AN35" s="24" t="s">
        <v>71</v>
      </c>
      <c r="AO35" s="24" t="s">
        <v>71</v>
      </c>
      <c r="AP35" s="24">
        <v>1</v>
      </c>
      <c r="AQ35" s="24" t="s">
        <v>71</v>
      </c>
      <c r="AR35" s="24" t="s">
        <v>71</v>
      </c>
      <c r="AS35" s="24" t="s">
        <v>71</v>
      </c>
      <c r="AT35" s="24" t="s">
        <v>71</v>
      </c>
      <c r="AU35" s="40" t="s">
        <v>71</v>
      </c>
      <c r="AV35" s="40" t="s">
        <v>71</v>
      </c>
      <c r="AW35" s="40" t="s">
        <v>71</v>
      </c>
      <c r="AX35" s="40" t="s">
        <v>71</v>
      </c>
      <c r="AY35" s="40" t="s">
        <v>71</v>
      </c>
      <c r="AZ35" s="40" t="s">
        <v>71</v>
      </c>
      <c r="BA35" s="24" t="s">
        <v>71</v>
      </c>
      <c r="BB35" s="24" t="s">
        <v>71</v>
      </c>
      <c r="BC35" s="24" t="s">
        <v>71</v>
      </c>
      <c r="BD35" s="23" t="s">
        <v>71</v>
      </c>
    </row>
    <row r="36" spans="1:56" ht="14.45" customHeight="1">
      <c r="A36" s="4544"/>
      <c r="B36" s="4545"/>
      <c r="C36" s="4534">
        <v>143</v>
      </c>
      <c r="D36" s="4535"/>
      <c r="E36" s="4534" t="s">
        <v>71</v>
      </c>
      <c r="F36" s="4536"/>
      <c r="G36" s="4534" t="s">
        <v>71</v>
      </c>
      <c r="H36" s="4536"/>
      <c r="I36" s="4534">
        <v>1</v>
      </c>
      <c r="J36" s="4536"/>
      <c r="K36" s="4534">
        <v>36</v>
      </c>
      <c r="L36" s="4536"/>
      <c r="M36" s="4534">
        <v>55</v>
      </c>
      <c r="N36" s="4536"/>
      <c r="O36" s="4534">
        <v>39</v>
      </c>
      <c r="P36" s="4536"/>
      <c r="Q36" s="4534">
        <v>5</v>
      </c>
      <c r="R36" s="4536"/>
      <c r="S36" s="4534">
        <v>5</v>
      </c>
      <c r="T36" s="4536"/>
      <c r="U36" s="4534">
        <v>1</v>
      </c>
      <c r="V36" s="4536"/>
      <c r="W36" s="4534">
        <v>1</v>
      </c>
      <c r="X36" s="4536"/>
      <c r="Y36" s="4534" t="s">
        <v>71</v>
      </c>
      <c r="Z36" s="4536"/>
      <c r="AA36" s="4536" t="s">
        <v>71</v>
      </c>
      <c r="AB36" s="4535"/>
      <c r="AC36" s="4530"/>
      <c r="AD36" s="4531"/>
      <c r="AE36" s="4534">
        <v>1</v>
      </c>
      <c r="AF36" s="4535"/>
      <c r="AG36" s="4534" t="s">
        <v>71</v>
      </c>
      <c r="AH36" s="4536"/>
      <c r="AI36" s="4534" t="s">
        <v>71</v>
      </c>
      <c r="AJ36" s="4536"/>
      <c r="AK36" s="4534" t="s">
        <v>71</v>
      </c>
      <c r="AL36" s="4536"/>
      <c r="AM36" s="4534" t="s">
        <v>71</v>
      </c>
      <c r="AN36" s="4536"/>
      <c r="AO36" s="4534">
        <v>1</v>
      </c>
      <c r="AP36" s="4536"/>
      <c r="AQ36" s="4534" t="s">
        <v>71</v>
      </c>
      <c r="AR36" s="4536"/>
      <c r="AS36" s="4534" t="s">
        <v>71</v>
      </c>
      <c r="AT36" s="4536"/>
      <c r="AU36" s="4534" t="s">
        <v>71</v>
      </c>
      <c r="AV36" s="4536"/>
      <c r="AW36" s="4534" t="s">
        <v>71</v>
      </c>
      <c r="AX36" s="4536"/>
      <c r="AY36" s="4534" t="s">
        <v>71</v>
      </c>
      <c r="AZ36" s="4536"/>
      <c r="BA36" s="4534" t="s">
        <v>71</v>
      </c>
      <c r="BB36" s="4536"/>
      <c r="BC36" s="4536" t="s">
        <v>71</v>
      </c>
      <c r="BD36" s="4535"/>
    </row>
    <row r="37" spans="1:56" ht="14.45" customHeight="1">
      <c r="A37" s="4528" t="s">
        <v>16</v>
      </c>
      <c r="B37" s="4529"/>
      <c r="C37" s="22">
        <v>619</v>
      </c>
      <c r="D37" s="23">
        <v>583</v>
      </c>
      <c r="E37" s="24" t="s">
        <v>71</v>
      </c>
      <c r="F37" s="24" t="s">
        <v>71</v>
      </c>
      <c r="G37" s="24" t="s">
        <v>71</v>
      </c>
      <c r="H37" s="24" t="s">
        <v>71</v>
      </c>
      <c r="I37" s="24" t="s">
        <v>71</v>
      </c>
      <c r="J37" s="24" t="s">
        <v>71</v>
      </c>
      <c r="K37" s="24" t="s">
        <v>71</v>
      </c>
      <c r="L37" s="24" t="s">
        <v>71</v>
      </c>
      <c r="M37" s="24">
        <v>1</v>
      </c>
      <c r="N37" s="24">
        <v>2</v>
      </c>
      <c r="O37" s="24">
        <v>1</v>
      </c>
      <c r="P37" s="24">
        <v>2</v>
      </c>
      <c r="Q37" s="24">
        <v>316</v>
      </c>
      <c r="R37" s="24">
        <v>309</v>
      </c>
      <c r="S37" s="40">
        <v>192</v>
      </c>
      <c r="T37" s="40">
        <v>153</v>
      </c>
      <c r="U37" s="40">
        <v>31</v>
      </c>
      <c r="V37" s="40">
        <v>41</v>
      </c>
      <c r="W37" s="40">
        <v>34</v>
      </c>
      <c r="X37" s="40">
        <v>34</v>
      </c>
      <c r="Y37" s="24">
        <v>22</v>
      </c>
      <c r="Z37" s="24">
        <v>21</v>
      </c>
      <c r="AA37" s="24">
        <v>22</v>
      </c>
      <c r="AB37" s="23">
        <v>21</v>
      </c>
      <c r="AC37" s="4528" t="s">
        <v>62</v>
      </c>
      <c r="AD37" s="4529"/>
      <c r="AE37" s="22">
        <v>12</v>
      </c>
      <c r="AF37" s="23">
        <v>5</v>
      </c>
      <c r="AG37" s="24" t="s">
        <v>71</v>
      </c>
      <c r="AH37" s="24">
        <v>1</v>
      </c>
      <c r="AI37" s="24">
        <v>3</v>
      </c>
      <c r="AJ37" s="24">
        <v>1</v>
      </c>
      <c r="AK37" s="45">
        <v>3</v>
      </c>
      <c r="AL37" s="45">
        <v>2</v>
      </c>
      <c r="AM37" s="24">
        <v>5</v>
      </c>
      <c r="AN37" s="24" t="s">
        <v>71</v>
      </c>
      <c r="AO37" s="24" t="s">
        <v>71</v>
      </c>
      <c r="AP37" s="24">
        <v>1</v>
      </c>
      <c r="AQ37" s="24" t="s">
        <v>71</v>
      </c>
      <c r="AR37" s="24" t="s">
        <v>71</v>
      </c>
      <c r="AS37" s="24" t="s">
        <v>71</v>
      </c>
      <c r="AT37" s="24" t="s">
        <v>71</v>
      </c>
      <c r="AU37" s="40">
        <v>1</v>
      </c>
      <c r="AV37" s="40" t="s">
        <v>71</v>
      </c>
      <c r="AW37" s="40" t="s">
        <v>71</v>
      </c>
      <c r="AX37" s="40" t="s">
        <v>71</v>
      </c>
      <c r="AY37" s="40" t="s">
        <v>71</v>
      </c>
      <c r="AZ37" s="40" t="s">
        <v>71</v>
      </c>
      <c r="BA37" s="24" t="s">
        <v>71</v>
      </c>
      <c r="BB37" s="24" t="s">
        <v>71</v>
      </c>
      <c r="BC37" s="24" t="s">
        <v>71</v>
      </c>
      <c r="BD37" s="23" t="s">
        <v>71</v>
      </c>
    </row>
    <row r="38" spans="1:56" ht="14.45" customHeight="1">
      <c r="A38" s="4530"/>
      <c r="B38" s="4531"/>
      <c r="C38" s="4534">
        <v>1202</v>
      </c>
      <c r="D38" s="4535"/>
      <c r="E38" s="4534" t="s">
        <v>71</v>
      </c>
      <c r="F38" s="4536"/>
      <c r="G38" s="4534" t="s">
        <v>71</v>
      </c>
      <c r="H38" s="4536"/>
      <c r="I38" s="4534" t="s">
        <v>71</v>
      </c>
      <c r="J38" s="4536"/>
      <c r="K38" s="4534" t="s">
        <v>71</v>
      </c>
      <c r="L38" s="4536"/>
      <c r="M38" s="4534">
        <v>3</v>
      </c>
      <c r="N38" s="4536"/>
      <c r="O38" s="4534">
        <v>3</v>
      </c>
      <c r="P38" s="4536"/>
      <c r="Q38" s="4534">
        <v>625</v>
      </c>
      <c r="R38" s="4536"/>
      <c r="S38" s="4534">
        <v>345</v>
      </c>
      <c r="T38" s="4536"/>
      <c r="U38" s="4534">
        <v>72</v>
      </c>
      <c r="V38" s="4536"/>
      <c r="W38" s="4534">
        <v>68</v>
      </c>
      <c r="X38" s="4536"/>
      <c r="Y38" s="4534">
        <v>43</v>
      </c>
      <c r="Z38" s="4536"/>
      <c r="AA38" s="4536">
        <v>43</v>
      </c>
      <c r="AB38" s="4535"/>
      <c r="AC38" s="4530"/>
      <c r="AD38" s="4531"/>
      <c r="AE38" s="4534">
        <v>17</v>
      </c>
      <c r="AF38" s="4535"/>
      <c r="AG38" s="4534">
        <v>1</v>
      </c>
      <c r="AH38" s="4536"/>
      <c r="AI38" s="4534">
        <v>4</v>
      </c>
      <c r="AJ38" s="4536"/>
      <c r="AK38" s="4534">
        <v>5</v>
      </c>
      <c r="AL38" s="4536"/>
      <c r="AM38" s="4534">
        <v>5</v>
      </c>
      <c r="AN38" s="4536"/>
      <c r="AO38" s="4534">
        <v>1</v>
      </c>
      <c r="AP38" s="4536"/>
      <c r="AQ38" s="4534" t="s">
        <v>71</v>
      </c>
      <c r="AR38" s="4536"/>
      <c r="AS38" s="4534" t="s">
        <v>71</v>
      </c>
      <c r="AT38" s="4536"/>
      <c r="AU38" s="4534">
        <v>1</v>
      </c>
      <c r="AV38" s="4536"/>
      <c r="AW38" s="4534" t="s">
        <v>71</v>
      </c>
      <c r="AX38" s="4536"/>
      <c r="AY38" s="4534" t="s">
        <v>71</v>
      </c>
      <c r="AZ38" s="4536"/>
      <c r="BA38" s="4534" t="s">
        <v>71</v>
      </c>
      <c r="BB38" s="4536"/>
      <c r="BC38" s="4536" t="s">
        <v>71</v>
      </c>
      <c r="BD38" s="4535"/>
    </row>
    <row r="39" spans="1:56" ht="14.45" customHeight="1">
      <c r="A39" s="4528" t="s">
        <v>17</v>
      </c>
      <c r="B39" s="4529"/>
      <c r="C39" s="22">
        <v>732</v>
      </c>
      <c r="D39" s="23">
        <v>660</v>
      </c>
      <c r="E39" s="24" t="s">
        <v>71</v>
      </c>
      <c r="F39" s="24" t="s">
        <v>71</v>
      </c>
      <c r="G39" s="24" t="s">
        <v>71</v>
      </c>
      <c r="H39" s="24" t="s">
        <v>71</v>
      </c>
      <c r="I39" s="24" t="s">
        <v>71</v>
      </c>
      <c r="J39" s="24" t="s">
        <v>71</v>
      </c>
      <c r="K39" s="24" t="s">
        <v>71</v>
      </c>
      <c r="L39" s="24" t="s">
        <v>71</v>
      </c>
      <c r="M39" s="24" t="s">
        <v>71</v>
      </c>
      <c r="N39" s="24" t="s">
        <v>71</v>
      </c>
      <c r="O39" s="24" t="s">
        <v>71</v>
      </c>
      <c r="P39" s="24">
        <v>1</v>
      </c>
      <c r="Q39" s="24">
        <v>366</v>
      </c>
      <c r="R39" s="24">
        <v>337</v>
      </c>
      <c r="S39" s="40">
        <v>289</v>
      </c>
      <c r="T39" s="40">
        <v>254</v>
      </c>
      <c r="U39" s="40">
        <v>48</v>
      </c>
      <c r="V39" s="40">
        <v>33</v>
      </c>
      <c r="W39" s="40">
        <v>10</v>
      </c>
      <c r="X39" s="40">
        <v>14</v>
      </c>
      <c r="Y39" s="24">
        <v>6</v>
      </c>
      <c r="Z39" s="24">
        <v>10</v>
      </c>
      <c r="AA39" s="24">
        <v>13</v>
      </c>
      <c r="AB39" s="23">
        <v>11</v>
      </c>
      <c r="AC39" s="4528" t="s">
        <v>63</v>
      </c>
      <c r="AD39" s="4529"/>
      <c r="AE39" s="22">
        <v>10</v>
      </c>
      <c r="AF39" s="23">
        <v>6</v>
      </c>
      <c r="AG39" s="24" t="s">
        <v>71</v>
      </c>
      <c r="AH39" s="24" t="s">
        <v>71</v>
      </c>
      <c r="AI39" s="24" t="s">
        <v>71</v>
      </c>
      <c r="AJ39" s="24" t="s">
        <v>71</v>
      </c>
      <c r="AK39" s="24">
        <v>1</v>
      </c>
      <c r="AL39" s="24" t="s">
        <v>71</v>
      </c>
      <c r="AM39" s="24" t="s">
        <v>71</v>
      </c>
      <c r="AN39" s="24" t="s">
        <v>71</v>
      </c>
      <c r="AO39" s="24">
        <v>1</v>
      </c>
      <c r="AP39" s="24" t="s">
        <v>71</v>
      </c>
      <c r="AQ39" s="24">
        <v>1</v>
      </c>
      <c r="AR39" s="24">
        <v>1</v>
      </c>
      <c r="AS39" s="24">
        <v>1</v>
      </c>
      <c r="AT39" s="24" t="s">
        <v>71</v>
      </c>
      <c r="AU39" s="40">
        <v>2</v>
      </c>
      <c r="AV39" s="40">
        <v>1</v>
      </c>
      <c r="AW39" s="40" t="s">
        <v>71</v>
      </c>
      <c r="AX39" s="40">
        <v>1</v>
      </c>
      <c r="AY39" s="40">
        <v>2</v>
      </c>
      <c r="AZ39" s="40">
        <v>3</v>
      </c>
      <c r="BA39" s="24">
        <v>2</v>
      </c>
      <c r="BB39" s="24" t="s">
        <v>71</v>
      </c>
      <c r="BC39" s="24" t="s">
        <v>71</v>
      </c>
      <c r="BD39" s="23" t="s">
        <v>71</v>
      </c>
    </row>
    <row r="40" spans="1:56" ht="14.45" customHeight="1">
      <c r="A40" s="4544"/>
      <c r="B40" s="4545"/>
      <c r="C40" s="4534">
        <v>1392</v>
      </c>
      <c r="D40" s="4535"/>
      <c r="E40" s="4534" t="s">
        <v>71</v>
      </c>
      <c r="F40" s="4536"/>
      <c r="G40" s="4534" t="s">
        <v>71</v>
      </c>
      <c r="H40" s="4536"/>
      <c r="I40" s="4534" t="s">
        <v>71</v>
      </c>
      <c r="J40" s="4536"/>
      <c r="K40" s="4534" t="s">
        <v>71</v>
      </c>
      <c r="L40" s="4536"/>
      <c r="M40" s="4534" t="s">
        <v>71</v>
      </c>
      <c r="N40" s="4536"/>
      <c r="O40" s="4534">
        <v>1</v>
      </c>
      <c r="P40" s="4536"/>
      <c r="Q40" s="4534">
        <v>703</v>
      </c>
      <c r="R40" s="4536"/>
      <c r="S40" s="4534">
        <v>543</v>
      </c>
      <c r="T40" s="4536"/>
      <c r="U40" s="4534">
        <v>81</v>
      </c>
      <c r="V40" s="4536"/>
      <c r="W40" s="4534">
        <v>24</v>
      </c>
      <c r="X40" s="4536"/>
      <c r="Y40" s="4534">
        <v>16</v>
      </c>
      <c r="Z40" s="4536"/>
      <c r="AA40" s="4536">
        <v>24</v>
      </c>
      <c r="AB40" s="4535"/>
      <c r="AC40" s="4530"/>
      <c r="AD40" s="4531"/>
      <c r="AE40" s="4534">
        <v>16</v>
      </c>
      <c r="AF40" s="4535"/>
      <c r="AG40" s="4534" t="s">
        <v>71</v>
      </c>
      <c r="AH40" s="4536"/>
      <c r="AI40" s="4534" t="s">
        <v>71</v>
      </c>
      <c r="AJ40" s="4536"/>
      <c r="AK40" s="4534">
        <v>1</v>
      </c>
      <c r="AL40" s="4536"/>
      <c r="AM40" s="4534" t="s">
        <v>71</v>
      </c>
      <c r="AN40" s="4536"/>
      <c r="AO40" s="4534">
        <v>1</v>
      </c>
      <c r="AP40" s="4536"/>
      <c r="AQ40" s="4534">
        <v>2</v>
      </c>
      <c r="AR40" s="4536"/>
      <c r="AS40" s="4534">
        <v>1</v>
      </c>
      <c r="AT40" s="4536"/>
      <c r="AU40" s="4534">
        <v>3</v>
      </c>
      <c r="AV40" s="4536"/>
      <c r="AW40" s="4534">
        <v>1</v>
      </c>
      <c r="AX40" s="4536"/>
      <c r="AY40" s="4534">
        <v>5</v>
      </c>
      <c r="AZ40" s="4536"/>
      <c r="BA40" s="4534">
        <v>2</v>
      </c>
      <c r="BB40" s="4536"/>
      <c r="BC40" s="4536" t="s">
        <v>71</v>
      </c>
      <c r="BD40" s="4535"/>
    </row>
    <row r="41" spans="1:56" ht="14.45" customHeight="1">
      <c r="A41" s="4528" t="s">
        <v>18</v>
      </c>
      <c r="B41" s="4529"/>
      <c r="C41" s="22">
        <v>193</v>
      </c>
      <c r="D41" s="23">
        <v>157</v>
      </c>
      <c r="E41" s="24" t="s">
        <v>71</v>
      </c>
      <c r="F41" s="24" t="s">
        <v>71</v>
      </c>
      <c r="G41" s="24" t="s">
        <v>71</v>
      </c>
      <c r="H41" s="24" t="s">
        <v>71</v>
      </c>
      <c r="I41" s="24" t="s">
        <v>71</v>
      </c>
      <c r="J41" s="24" t="s">
        <v>71</v>
      </c>
      <c r="K41" s="24" t="s">
        <v>71</v>
      </c>
      <c r="L41" s="24" t="s">
        <v>71</v>
      </c>
      <c r="M41" s="24" t="s">
        <v>71</v>
      </c>
      <c r="N41" s="24" t="s">
        <v>71</v>
      </c>
      <c r="O41" s="24" t="s">
        <v>71</v>
      </c>
      <c r="P41" s="24" t="s">
        <v>71</v>
      </c>
      <c r="Q41" s="24">
        <v>40</v>
      </c>
      <c r="R41" s="24">
        <v>34</v>
      </c>
      <c r="S41" s="40">
        <v>98</v>
      </c>
      <c r="T41" s="40">
        <v>83</v>
      </c>
      <c r="U41" s="40">
        <v>40</v>
      </c>
      <c r="V41" s="40">
        <v>27</v>
      </c>
      <c r="W41" s="40">
        <v>7</v>
      </c>
      <c r="X41" s="40">
        <v>6</v>
      </c>
      <c r="Y41" s="24">
        <v>2</v>
      </c>
      <c r="Z41" s="24">
        <v>3</v>
      </c>
      <c r="AA41" s="24">
        <v>6</v>
      </c>
      <c r="AB41" s="23">
        <v>4</v>
      </c>
      <c r="AC41" s="4540" t="s">
        <v>64</v>
      </c>
      <c r="AD41" s="4541"/>
      <c r="AE41" s="10">
        <v>293</v>
      </c>
      <c r="AF41" s="13">
        <v>276</v>
      </c>
      <c r="AG41" s="16" t="s">
        <v>71</v>
      </c>
      <c r="AH41" s="16" t="s">
        <v>71</v>
      </c>
      <c r="AI41" s="16" t="s">
        <v>71</v>
      </c>
      <c r="AJ41" s="16" t="s">
        <v>71</v>
      </c>
      <c r="AK41" s="16" t="s">
        <v>71</v>
      </c>
      <c r="AL41" s="16" t="s">
        <v>71</v>
      </c>
      <c r="AM41" s="16">
        <v>1</v>
      </c>
      <c r="AN41" s="16" t="s">
        <v>71</v>
      </c>
      <c r="AO41" s="16">
        <v>3</v>
      </c>
      <c r="AP41" s="16">
        <v>1</v>
      </c>
      <c r="AQ41" s="16">
        <v>3</v>
      </c>
      <c r="AR41" s="16">
        <v>5</v>
      </c>
      <c r="AS41" s="16">
        <v>42</v>
      </c>
      <c r="AT41" s="16">
        <v>50</v>
      </c>
      <c r="AU41" s="16">
        <v>99</v>
      </c>
      <c r="AV41" s="16">
        <v>95</v>
      </c>
      <c r="AW41" s="16">
        <v>91</v>
      </c>
      <c r="AX41" s="16">
        <v>66</v>
      </c>
      <c r="AY41" s="16">
        <v>41</v>
      </c>
      <c r="AZ41" s="16">
        <v>41</v>
      </c>
      <c r="BA41" s="16">
        <v>7</v>
      </c>
      <c r="BB41" s="16">
        <v>10</v>
      </c>
      <c r="BC41" s="16">
        <v>6</v>
      </c>
      <c r="BD41" s="13">
        <v>8</v>
      </c>
    </row>
    <row r="42" spans="1:56" ht="14.45" customHeight="1">
      <c r="A42" s="4544"/>
      <c r="B42" s="4545"/>
      <c r="C42" s="4534">
        <v>350</v>
      </c>
      <c r="D42" s="4535"/>
      <c r="E42" s="4534" t="s">
        <v>71</v>
      </c>
      <c r="F42" s="4536"/>
      <c r="G42" s="4534" t="s">
        <v>71</v>
      </c>
      <c r="H42" s="4536"/>
      <c r="I42" s="4534" t="s">
        <v>71</v>
      </c>
      <c r="J42" s="4536"/>
      <c r="K42" s="4534" t="s">
        <v>71</v>
      </c>
      <c r="L42" s="4536"/>
      <c r="M42" s="4534" t="s">
        <v>71</v>
      </c>
      <c r="N42" s="4536"/>
      <c r="O42" s="4534" t="s">
        <v>71</v>
      </c>
      <c r="P42" s="4536"/>
      <c r="Q42" s="4534">
        <v>74</v>
      </c>
      <c r="R42" s="4536"/>
      <c r="S42" s="4534">
        <v>181</v>
      </c>
      <c r="T42" s="4536"/>
      <c r="U42" s="4534">
        <v>67</v>
      </c>
      <c r="V42" s="4536"/>
      <c r="W42" s="4534">
        <v>13</v>
      </c>
      <c r="X42" s="4536"/>
      <c r="Y42" s="4534">
        <v>5</v>
      </c>
      <c r="Z42" s="4536"/>
      <c r="AA42" s="4536">
        <v>10</v>
      </c>
      <c r="AB42" s="4535"/>
      <c r="AC42" s="4530"/>
      <c r="AD42" s="4531"/>
      <c r="AE42" s="4537">
        <v>569</v>
      </c>
      <c r="AF42" s="4533"/>
      <c r="AG42" s="4547" t="s">
        <v>71</v>
      </c>
      <c r="AH42" s="4537"/>
      <c r="AI42" s="4547" t="s">
        <v>71</v>
      </c>
      <c r="AJ42" s="4537"/>
      <c r="AK42" s="4547" t="s">
        <v>71</v>
      </c>
      <c r="AL42" s="4537"/>
      <c r="AM42" s="4547">
        <v>1</v>
      </c>
      <c r="AN42" s="4537"/>
      <c r="AO42" s="4547">
        <v>4</v>
      </c>
      <c r="AP42" s="4537"/>
      <c r="AQ42" s="4547">
        <v>8</v>
      </c>
      <c r="AR42" s="4537"/>
      <c r="AS42" s="4547">
        <v>92</v>
      </c>
      <c r="AT42" s="4537"/>
      <c r="AU42" s="4547">
        <v>194</v>
      </c>
      <c r="AV42" s="4537"/>
      <c r="AW42" s="4547">
        <v>157</v>
      </c>
      <c r="AX42" s="4537"/>
      <c r="AY42" s="4547">
        <v>82</v>
      </c>
      <c r="AZ42" s="4537"/>
      <c r="BA42" s="4547">
        <v>17</v>
      </c>
      <c r="BB42" s="4537"/>
      <c r="BC42" s="4547">
        <v>14</v>
      </c>
      <c r="BD42" s="4549"/>
    </row>
    <row r="43" spans="1:56" ht="14.45" customHeight="1">
      <c r="A43" s="4528" t="s">
        <v>19</v>
      </c>
      <c r="B43" s="4529"/>
      <c r="C43" s="12">
        <v>61</v>
      </c>
      <c r="D43" s="14">
        <v>89</v>
      </c>
      <c r="E43" s="24" t="s">
        <v>71</v>
      </c>
      <c r="F43" s="24" t="s">
        <v>71</v>
      </c>
      <c r="G43" s="24" t="s">
        <v>71</v>
      </c>
      <c r="H43" s="24" t="s">
        <v>71</v>
      </c>
      <c r="I43" s="24" t="s">
        <v>71</v>
      </c>
      <c r="J43" s="24" t="s">
        <v>71</v>
      </c>
      <c r="K43" s="24" t="s">
        <v>71</v>
      </c>
      <c r="L43" s="24" t="s">
        <v>71</v>
      </c>
      <c r="M43" s="24" t="s">
        <v>71</v>
      </c>
      <c r="N43" s="24" t="s">
        <v>71</v>
      </c>
      <c r="O43" s="24" t="s">
        <v>71</v>
      </c>
      <c r="P43" s="24" t="s">
        <v>71</v>
      </c>
      <c r="Q43" s="24">
        <v>6</v>
      </c>
      <c r="R43" s="24">
        <v>7</v>
      </c>
      <c r="S43" s="40">
        <v>24</v>
      </c>
      <c r="T43" s="40">
        <v>33</v>
      </c>
      <c r="U43" s="40">
        <v>15</v>
      </c>
      <c r="V43" s="40">
        <v>37</v>
      </c>
      <c r="W43" s="40">
        <v>7</v>
      </c>
      <c r="X43" s="40">
        <v>5</v>
      </c>
      <c r="Y43" s="24">
        <v>7</v>
      </c>
      <c r="Z43" s="24">
        <v>7</v>
      </c>
      <c r="AA43" s="24">
        <v>2</v>
      </c>
      <c r="AB43" s="23" t="s">
        <v>71</v>
      </c>
      <c r="AC43" s="4570" t="s">
        <v>65</v>
      </c>
      <c r="AD43" s="4541"/>
      <c r="AE43" s="12">
        <v>283</v>
      </c>
      <c r="AF43" s="14">
        <v>275</v>
      </c>
      <c r="AG43" s="15" t="s">
        <v>71</v>
      </c>
      <c r="AH43" s="15" t="s">
        <v>71</v>
      </c>
      <c r="AI43" s="15" t="s">
        <v>71</v>
      </c>
      <c r="AJ43" s="15" t="s">
        <v>71</v>
      </c>
      <c r="AK43" s="15" t="s">
        <v>71</v>
      </c>
      <c r="AL43" s="15" t="s">
        <v>71</v>
      </c>
      <c r="AM43" s="15">
        <v>1</v>
      </c>
      <c r="AN43" s="15" t="s">
        <v>71</v>
      </c>
      <c r="AO43" s="15" t="s">
        <v>71</v>
      </c>
      <c r="AP43" s="15">
        <v>1</v>
      </c>
      <c r="AQ43" s="15">
        <v>2</v>
      </c>
      <c r="AR43" s="15">
        <v>5</v>
      </c>
      <c r="AS43" s="15">
        <v>41</v>
      </c>
      <c r="AT43" s="15">
        <v>49</v>
      </c>
      <c r="AU43" s="15">
        <v>96</v>
      </c>
      <c r="AV43" s="15">
        <v>95</v>
      </c>
      <c r="AW43" s="15">
        <v>90</v>
      </c>
      <c r="AX43" s="15">
        <v>66</v>
      </c>
      <c r="AY43" s="15">
        <v>40</v>
      </c>
      <c r="AZ43" s="15">
        <v>41</v>
      </c>
      <c r="BA43" s="15">
        <v>7</v>
      </c>
      <c r="BB43" s="15">
        <v>10</v>
      </c>
      <c r="BC43" s="15">
        <v>6</v>
      </c>
      <c r="BD43" s="14">
        <v>8</v>
      </c>
    </row>
    <row r="44" spans="1:56" ht="14.45" customHeight="1">
      <c r="A44" s="4530"/>
      <c r="B44" s="4531"/>
      <c r="C44" s="4534">
        <v>150</v>
      </c>
      <c r="D44" s="4535"/>
      <c r="E44" s="4534" t="s">
        <v>71</v>
      </c>
      <c r="F44" s="4536"/>
      <c r="G44" s="4534" t="s">
        <v>71</v>
      </c>
      <c r="H44" s="4536"/>
      <c r="I44" s="4534" t="s">
        <v>71</v>
      </c>
      <c r="J44" s="4536"/>
      <c r="K44" s="4534" t="s">
        <v>71</v>
      </c>
      <c r="L44" s="4536"/>
      <c r="M44" s="4534" t="s">
        <v>71</v>
      </c>
      <c r="N44" s="4536"/>
      <c r="O44" s="4534" t="s">
        <v>71</v>
      </c>
      <c r="P44" s="4536"/>
      <c r="Q44" s="4534">
        <v>13</v>
      </c>
      <c r="R44" s="4536"/>
      <c r="S44" s="4534">
        <v>57</v>
      </c>
      <c r="T44" s="4536"/>
      <c r="U44" s="4534">
        <v>52</v>
      </c>
      <c r="V44" s="4536"/>
      <c r="W44" s="4534">
        <v>12</v>
      </c>
      <c r="X44" s="4536"/>
      <c r="Y44" s="4534">
        <v>14</v>
      </c>
      <c r="Z44" s="4536"/>
      <c r="AA44" s="4536">
        <v>2</v>
      </c>
      <c r="AB44" s="4535"/>
      <c r="AC44" s="4530"/>
      <c r="AD44" s="4531"/>
      <c r="AE44" s="4534">
        <v>558</v>
      </c>
      <c r="AF44" s="4535"/>
      <c r="AG44" s="4534" t="s">
        <v>71</v>
      </c>
      <c r="AH44" s="4536"/>
      <c r="AI44" s="4534" t="s">
        <v>71</v>
      </c>
      <c r="AJ44" s="4536"/>
      <c r="AK44" s="4534" t="s">
        <v>71</v>
      </c>
      <c r="AL44" s="4536"/>
      <c r="AM44" s="4534">
        <v>1</v>
      </c>
      <c r="AN44" s="4536"/>
      <c r="AO44" s="4534">
        <v>1</v>
      </c>
      <c r="AP44" s="4536"/>
      <c r="AQ44" s="4534">
        <v>7</v>
      </c>
      <c r="AR44" s="4536"/>
      <c r="AS44" s="4534">
        <v>90</v>
      </c>
      <c r="AT44" s="4536"/>
      <c r="AU44" s="4534">
        <v>191</v>
      </c>
      <c r="AV44" s="4536"/>
      <c r="AW44" s="4534">
        <v>156</v>
      </c>
      <c r="AX44" s="4536"/>
      <c r="AY44" s="4534">
        <v>81</v>
      </c>
      <c r="AZ44" s="4536"/>
      <c r="BA44" s="4534">
        <v>17</v>
      </c>
      <c r="BB44" s="4536"/>
      <c r="BC44" s="4534">
        <v>14</v>
      </c>
      <c r="BD44" s="4535"/>
    </row>
    <row r="45" spans="1:56" ht="14.45" customHeight="1">
      <c r="A45" s="4528" t="s">
        <v>20</v>
      </c>
      <c r="B45" s="4529"/>
      <c r="C45" s="22">
        <v>166</v>
      </c>
      <c r="D45" s="23">
        <v>162</v>
      </c>
      <c r="E45" s="24" t="s">
        <v>71</v>
      </c>
      <c r="F45" s="24" t="s">
        <v>71</v>
      </c>
      <c r="G45" s="24" t="s">
        <v>71</v>
      </c>
      <c r="H45" s="24" t="s">
        <v>71</v>
      </c>
      <c r="I45" s="24" t="s">
        <v>71</v>
      </c>
      <c r="J45" s="24" t="s">
        <v>71</v>
      </c>
      <c r="K45" s="24" t="s">
        <v>71</v>
      </c>
      <c r="L45" s="24">
        <v>1</v>
      </c>
      <c r="M45" s="24">
        <v>37</v>
      </c>
      <c r="N45" s="24">
        <v>38</v>
      </c>
      <c r="O45" s="24">
        <v>67</v>
      </c>
      <c r="P45" s="24">
        <v>67</v>
      </c>
      <c r="Q45" s="24">
        <v>25</v>
      </c>
      <c r="R45" s="24">
        <v>24</v>
      </c>
      <c r="S45" s="40">
        <v>14</v>
      </c>
      <c r="T45" s="40">
        <v>9</v>
      </c>
      <c r="U45" s="40">
        <v>4</v>
      </c>
      <c r="V45" s="40">
        <v>8</v>
      </c>
      <c r="W45" s="40">
        <v>5</v>
      </c>
      <c r="X45" s="40">
        <v>6</v>
      </c>
      <c r="Y45" s="24">
        <v>7</v>
      </c>
      <c r="Z45" s="24">
        <v>6</v>
      </c>
      <c r="AA45" s="24">
        <v>7</v>
      </c>
      <c r="AB45" s="23">
        <v>3</v>
      </c>
      <c r="AC45" s="4528" t="s">
        <v>66</v>
      </c>
      <c r="AD45" s="4529"/>
      <c r="AE45" s="12">
        <v>10</v>
      </c>
      <c r="AF45" s="14">
        <v>1</v>
      </c>
      <c r="AG45" s="24" t="s">
        <v>71</v>
      </c>
      <c r="AH45" s="24" t="s">
        <v>71</v>
      </c>
      <c r="AI45" s="24" t="s">
        <v>71</v>
      </c>
      <c r="AJ45" s="24" t="s">
        <v>71</v>
      </c>
      <c r="AK45" s="24" t="s">
        <v>71</v>
      </c>
      <c r="AL45" s="24" t="s">
        <v>71</v>
      </c>
      <c r="AM45" s="24" t="s">
        <v>71</v>
      </c>
      <c r="AN45" s="24" t="s">
        <v>71</v>
      </c>
      <c r="AO45" s="24">
        <v>3</v>
      </c>
      <c r="AP45" s="24" t="s">
        <v>71</v>
      </c>
      <c r="AQ45" s="24">
        <v>1</v>
      </c>
      <c r="AR45" s="24" t="s">
        <v>71</v>
      </c>
      <c r="AS45" s="24">
        <v>1</v>
      </c>
      <c r="AT45" s="24">
        <v>1</v>
      </c>
      <c r="AU45" s="40">
        <v>3</v>
      </c>
      <c r="AV45" s="40" t="s">
        <v>71</v>
      </c>
      <c r="AW45" s="40">
        <v>1</v>
      </c>
      <c r="AX45" s="40" t="s">
        <v>71</v>
      </c>
      <c r="AY45" s="40">
        <v>1</v>
      </c>
      <c r="AZ45" s="40" t="s">
        <v>71</v>
      </c>
      <c r="BA45" s="24" t="s">
        <v>71</v>
      </c>
      <c r="BB45" s="24" t="s">
        <v>71</v>
      </c>
      <c r="BC45" s="24" t="s">
        <v>71</v>
      </c>
      <c r="BD45" s="23" t="s">
        <v>71</v>
      </c>
    </row>
    <row r="46" spans="1:56" ht="14.45" customHeight="1">
      <c r="A46" s="4544"/>
      <c r="B46" s="4545"/>
      <c r="C46" s="4534">
        <v>328</v>
      </c>
      <c r="D46" s="4535"/>
      <c r="E46" s="4534" t="s">
        <v>71</v>
      </c>
      <c r="F46" s="4536"/>
      <c r="G46" s="4534" t="s">
        <v>71</v>
      </c>
      <c r="H46" s="4536"/>
      <c r="I46" s="4534" t="s">
        <v>71</v>
      </c>
      <c r="J46" s="4536"/>
      <c r="K46" s="4534">
        <v>1</v>
      </c>
      <c r="L46" s="4536"/>
      <c r="M46" s="4534">
        <v>75</v>
      </c>
      <c r="N46" s="4536"/>
      <c r="O46" s="4534">
        <v>134</v>
      </c>
      <c r="P46" s="4536"/>
      <c r="Q46" s="4534">
        <v>49</v>
      </c>
      <c r="R46" s="4536"/>
      <c r="S46" s="4534">
        <v>23</v>
      </c>
      <c r="T46" s="4536"/>
      <c r="U46" s="4534">
        <v>12</v>
      </c>
      <c r="V46" s="4536"/>
      <c r="W46" s="4534">
        <v>11</v>
      </c>
      <c r="X46" s="4536"/>
      <c r="Y46" s="4534">
        <v>13</v>
      </c>
      <c r="Z46" s="4536"/>
      <c r="AA46" s="4536">
        <v>10</v>
      </c>
      <c r="AB46" s="4535"/>
      <c r="AC46" s="4530"/>
      <c r="AD46" s="4531"/>
      <c r="AE46" s="4534">
        <v>11</v>
      </c>
      <c r="AF46" s="4535"/>
      <c r="AG46" s="4534" t="s">
        <v>71</v>
      </c>
      <c r="AH46" s="4536"/>
      <c r="AI46" s="4534" t="s">
        <v>71</v>
      </c>
      <c r="AJ46" s="4536"/>
      <c r="AK46" s="4534" t="s">
        <v>71</v>
      </c>
      <c r="AL46" s="4536"/>
      <c r="AM46" s="4534" t="s">
        <v>71</v>
      </c>
      <c r="AN46" s="4536"/>
      <c r="AO46" s="4534">
        <v>3</v>
      </c>
      <c r="AP46" s="4536"/>
      <c r="AQ46" s="4534">
        <v>1</v>
      </c>
      <c r="AR46" s="4536"/>
      <c r="AS46" s="4534">
        <v>2</v>
      </c>
      <c r="AT46" s="4536"/>
      <c r="AU46" s="4534">
        <v>3</v>
      </c>
      <c r="AV46" s="4536"/>
      <c r="AW46" s="4534">
        <v>1</v>
      </c>
      <c r="AX46" s="4536"/>
      <c r="AY46" s="4534">
        <v>1</v>
      </c>
      <c r="AZ46" s="4536"/>
      <c r="BA46" s="4534" t="s">
        <v>71</v>
      </c>
      <c r="BB46" s="4536"/>
      <c r="BC46" s="4534" t="s">
        <v>71</v>
      </c>
      <c r="BD46" s="4535"/>
    </row>
    <row r="47" spans="1:56" ht="14.45" customHeight="1">
      <c r="A47" s="4528" t="s">
        <v>21</v>
      </c>
      <c r="B47" s="4529"/>
      <c r="C47" s="22">
        <v>81</v>
      </c>
      <c r="D47" s="23">
        <v>79</v>
      </c>
      <c r="E47" s="24" t="s">
        <v>71</v>
      </c>
      <c r="F47" s="24" t="s">
        <v>71</v>
      </c>
      <c r="G47" s="24" t="s">
        <v>71</v>
      </c>
      <c r="H47" s="24" t="s">
        <v>71</v>
      </c>
      <c r="I47" s="24" t="s">
        <v>71</v>
      </c>
      <c r="J47" s="24" t="s">
        <v>71</v>
      </c>
      <c r="K47" s="24" t="s">
        <v>71</v>
      </c>
      <c r="L47" s="24" t="s">
        <v>71</v>
      </c>
      <c r="M47" s="24" t="s">
        <v>71</v>
      </c>
      <c r="N47" s="24" t="s">
        <v>71</v>
      </c>
      <c r="O47" s="24">
        <v>6</v>
      </c>
      <c r="P47" s="24">
        <v>6</v>
      </c>
      <c r="Q47" s="24">
        <v>33</v>
      </c>
      <c r="R47" s="24">
        <v>24</v>
      </c>
      <c r="S47" s="40">
        <v>22</v>
      </c>
      <c r="T47" s="40">
        <v>29</v>
      </c>
      <c r="U47" s="40">
        <v>6</v>
      </c>
      <c r="V47" s="40">
        <v>10</v>
      </c>
      <c r="W47" s="40">
        <v>12</v>
      </c>
      <c r="X47" s="40">
        <v>7</v>
      </c>
      <c r="Y47" s="24">
        <v>2</v>
      </c>
      <c r="Z47" s="24" t="s">
        <v>71</v>
      </c>
      <c r="AA47" s="24" t="s">
        <v>71</v>
      </c>
      <c r="AB47" s="23">
        <v>3</v>
      </c>
      <c r="AC47" s="4540" t="s">
        <v>67</v>
      </c>
      <c r="AD47" s="4541"/>
      <c r="AE47" s="10">
        <v>327</v>
      </c>
      <c r="AF47" s="13">
        <v>326</v>
      </c>
      <c r="AG47" s="16" t="s">
        <v>71</v>
      </c>
      <c r="AH47" s="16" t="s">
        <v>71</v>
      </c>
      <c r="AI47" s="16" t="s">
        <v>71</v>
      </c>
      <c r="AJ47" s="16" t="s">
        <v>71</v>
      </c>
      <c r="AK47" s="16" t="s">
        <v>71</v>
      </c>
      <c r="AL47" s="16" t="s">
        <v>71</v>
      </c>
      <c r="AM47" s="16" t="s">
        <v>71</v>
      </c>
      <c r="AN47" s="16" t="s">
        <v>71</v>
      </c>
      <c r="AO47" s="16">
        <v>2</v>
      </c>
      <c r="AP47" s="16">
        <v>3</v>
      </c>
      <c r="AQ47" s="16">
        <v>2</v>
      </c>
      <c r="AR47" s="16">
        <v>2</v>
      </c>
      <c r="AS47" s="16">
        <v>19</v>
      </c>
      <c r="AT47" s="16">
        <v>10</v>
      </c>
      <c r="AU47" s="16">
        <v>134</v>
      </c>
      <c r="AV47" s="16">
        <v>160</v>
      </c>
      <c r="AW47" s="16">
        <v>129</v>
      </c>
      <c r="AX47" s="16">
        <v>119</v>
      </c>
      <c r="AY47" s="16">
        <v>23</v>
      </c>
      <c r="AZ47" s="16">
        <v>22</v>
      </c>
      <c r="BA47" s="16">
        <v>12</v>
      </c>
      <c r="BB47" s="16">
        <v>5</v>
      </c>
      <c r="BC47" s="16">
        <v>6</v>
      </c>
      <c r="BD47" s="13">
        <v>5</v>
      </c>
    </row>
    <row r="48" spans="1:56" ht="14.45" customHeight="1">
      <c r="A48" s="4544"/>
      <c r="B48" s="4545"/>
      <c r="C48" s="4534">
        <v>160</v>
      </c>
      <c r="D48" s="4535"/>
      <c r="E48" s="4534" t="s">
        <v>71</v>
      </c>
      <c r="F48" s="4536"/>
      <c r="G48" s="4534" t="s">
        <v>71</v>
      </c>
      <c r="H48" s="4536"/>
      <c r="I48" s="4534" t="s">
        <v>71</v>
      </c>
      <c r="J48" s="4536"/>
      <c r="K48" s="4534" t="s">
        <v>71</v>
      </c>
      <c r="L48" s="4536"/>
      <c r="M48" s="4534" t="s">
        <v>71</v>
      </c>
      <c r="N48" s="4536"/>
      <c r="O48" s="4534">
        <v>12</v>
      </c>
      <c r="P48" s="4536"/>
      <c r="Q48" s="4534">
        <v>57</v>
      </c>
      <c r="R48" s="4536"/>
      <c r="S48" s="4534">
        <v>51</v>
      </c>
      <c r="T48" s="4536"/>
      <c r="U48" s="4534">
        <v>16</v>
      </c>
      <c r="V48" s="4536"/>
      <c r="W48" s="4534">
        <v>19</v>
      </c>
      <c r="X48" s="4536"/>
      <c r="Y48" s="4534">
        <v>2</v>
      </c>
      <c r="Z48" s="4536"/>
      <c r="AA48" s="4536">
        <v>3</v>
      </c>
      <c r="AB48" s="4535"/>
      <c r="AC48" s="4530"/>
      <c r="AD48" s="4531"/>
      <c r="AE48" s="4538">
        <v>653</v>
      </c>
      <c r="AF48" s="4546"/>
      <c r="AG48" s="4538" t="s">
        <v>71</v>
      </c>
      <c r="AH48" s="4539"/>
      <c r="AI48" s="4538" t="s">
        <v>71</v>
      </c>
      <c r="AJ48" s="4539"/>
      <c r="AK48" s="4538" t="s">
        <v>71</v>
      </c>
      <c r="AL48" s="4539"/>
      <c r="AM48" s="4538" t="s">
        <v>71</v>
      </c>
      <c r="AN48" s="4539"/>
      <c r="AO48" s="4538">
        <v>5</v>
      </c>
      <c r="AP48" s="4539"/>
      <c r="AQ48" s="4538">
        <v>4</v>
      </c>
      <c r="AR48" s="4539"/>
      <c r="AS48" s="4538">
        <v>29</v>
      </c>
      <c r="AT48" s="4539"/>
      <c r="AU48" s="4538">
        <v>294</v>
      </c>
      <c r="AV48" s="4539"/>
      <c r="AW48" s="4538">
        <v>248</v>
      </c>
      <c r="AX48" s="4539"/>
      <c r="AY48" s="4538">
        <v>45</v>
      </c>
      <c r="AZ48" s="4539"/>
      <c r="BA48" s="4538">
        <v>17</v>
      </c>
      <c r="BB48" s="4539"/>
      <c r="BC48" s="4539">
        <v>11</v>
      </c>
      <c r="BD48" s="4546"/>
    </row>
    <row r="49" spans="1:56" ht="14.45" customHeight="1">
      <c r="A49" s="4528" t="s">
        <v>22</v>
      </c>
      <c r="B49" s="4529"/>
      <c r="C49" s="22">
        <v>133</v>
      </c>
      <c r="D49" s="23">
        <v>118</v>
      </c>
      <c r="E49" s="24" t="s">
        <v>71</v>
      </c>
      <c r="F49" s="24" t="s">
        <v>71</v>
      </c>
      <c r="G49" s="24" t="s">
        <v>71</v>
      </c>
      <c r="H49" s="24" t="s">
        <v>71</v>
      </c>
      <c r="I49" s="24" t="s">
        <v>71</v>
      </c>
      <c r="J49" s="24" t="s">
        <v>71</v>
      </c>
      <c r="K49" s="24">
        <v>2</v>
      </c>
      <c r="L49" s="24" t="s">
        <v>71</v>
      </c>
      <c r="M49" s="24" t="s">
        <v>71</v>
      </c>
      <c r="N49" s="24">
        <v>1</v>
      </c>
      <c r="O49" s="24">
        <v>5</v>
      </c>
      <c r="P49" s="24">
        <v>6</v>
      </c>
      <c r="Q49" s="24">
        <v>57</v>
      </c>
      <c r="R49" s="24">
        <v>50</v>
      </c>
      <c r="S49" s="40">
        <v>42</v>
      </c>
      <c r="T49" s="40">
        <v>37</v>
      </c>
      <c r="U49" s="40">
        <v>18</v>
      </c>
      <c r="V49" s="40">
        <v>17</v>
      </c>
      <c r="W49" s="40">
        <v>8</v>
      </c>
      <c r="X49" s="40">
        <v>3</v>
      </c>
      <c r="Y49" s="24">
        <v>1</v>
      </c>
      <c r="Z49" s="24">
        <v>4</v>
      </c>
      <c r="AA49" s="24" t="s">
        <v>71</v>
      </c>
      <c r="AB49" s="23" t="s">
        <v>71</v>
      </c>
      <c r="AC49" s="4570" t="s">
        <v>68</v>
      </c>
      <c r="AD49" s="4541"/>
      <c r="AE49" s="10">
        <v>284</v>
      </c>
      <c r="AF49" s="13">
        <v>294</v>
      </c>
      <c r="AG49" s="16" t="s">
        <v>71</v>
      </c>
      <c r="AH49" s="16" t="s">
        <v>71</v>
      </c>
      <c r="AI49" s="16" t="s">
        <v>71</v>
      </c>
      <c r="AJ49" s="16" t="s">
        <v>71</v>
      </c>
      <c r="AK49" s="16" t="s">
        <v>71</v>
      </c>
      <c r="AL49" s="16" t="s">
        <v>71</v>
      </c>
      <c r="AM49" s="16" t="s">
        <v>71</v>
      </c>
      <c r="AN49" s="16" t="s">
        <v>71</v>
      </c>
      <c r="AO49" s="16" t="s">
        <v>71</v>
      </c>
      <c r="AP49" s="16" t="s">
        <v>71</v>
      </c>
      <c r="AQ49" s="16" t="s">
        <v>71</v>
      </c>
      <c r="AR49" s="16" t="s">
        <v>71</v>
      </c>
      <c r="AS49" s="16">
        <v>4</v>
      </c>
      <c r="AT49" s="16">
        <v>5</v>
      </c>
      <c r="AU49" s="16">
        <v>129</v>
      </c>
      <c r="AV49" s="16">
        <v>152</v>
      </c>
      <c r="AW49" s="16">
        <v>118</v>
      </c>
      <c r="AX49" s="16">
        <v>112</v>
      </c>
      <c r="AY49" s="16">
        <v>19</v>
      </c>
      <c r="AZ49" s="16">
        <v>16</v>
      </c>
      <c r="BA49" s="16">
        <v>9</v>
      </c>
      <c r="BB49" s="16">
        <v>4</v>
      </c>
      <c r="BC49" s="16">
        <v>5</v>
      </c>
      <c r="BD49" s="13">
        <v>5</v>
      </c>
    </row>
    <row r="50" spans="1:56" ht="14.45" customHeight="1">
      <c r="A50" s="4544"/>
      <c r="B50" s="4545"/>
      <c r="C50" s="4534">
        <v>251</v>
      </c>
      <c r="D50" s="4535"/>
      <c r="E50" s="4534" t="s">
        <v>71</v>
      </c>
      <c r="F50" s="4536"/>
      <c r="G50" s="4534" t="s">
        <v>71</v>
      </c>
      <c r="H50" s="4536"/>
      <c r="I50" s="4534" t="s">
        <v>71</v>
      </c>
      <c r="J50" s="4536"/>
      <c r="K50" s="4534">
        <v>2</v>
      </c>
      <c r="L50" s="4536"/>
      <c r="M50" s="4534">
        <v>1</v>
      </c>
      <c r="N50" s="4536"/>
      <c r="O50" s="4534">
        <v>11</v>
      </c>
      <c r="P50" s="4536"/>
      <c r="Q50" s="4534">
        <v>107</v>
      </c>
      <c r="R50" s="4536"/>
      <c r="S50" s="4534">
        <v>79</v>
      </c>
      <c r="T50" s="4536"/>
      <c r="U50" s="4534">
        <v>35</v>
      </c>
      <c r="V50" s="4536"/>
      <c r="W50" s="4534">
        <v>11</v>
      </c>
      <c r="X50" s="4536"/>
      <c r="Y50" s="4534">
        <v>5</v>
      </c>
      <c r="Z50" s="4536"/>
      <c r="AA50" s="4536" t="s">
        <v>71</v>
      </c>
      <c r="AB50" s="4535"/>
      <c r="AC50" s="4544"/>
      <c r="AD50" s="4545"/>
      <c r="AE50" s="4534">
        <v>578</v>
      </c>
      <c r="AF50" s="4535"/>
      <c r="AG50" s="4534" t="s">
        <v>71</v>
      </c>
      <c r="AH50" s="4536"/>
      <c r="AI50" s="4534" t="s">
        <v>71</v>
      </c>
      <c r="AJ50" s="4536"/>
      <c r="AK50" s="4534" t="s">
        <v>71</v>
      </c>
      <c r="AL50" s="4536"/>
      <c r="AM50" s="4534" t="s">
        <v>71</v>
      </c>
      <c r="AN50" s="4536"/>
      <c r="AO50" s="4534" t="s">
        <v>71</v>
      </c>
      <c r="AP50" s="4536"/>
      <c r="AQ50" s="4534" t="s">
        <v>71</v>
      </c>
      <c r="AR50" s="4536"/>
      <c r="AS50" s="4534">
        <v>9</v>
      </c>
      <c r="AT50" s="4536"/>
      <c r="AU50" s="4534">
        <v>281</v>
      </c>
      <c r="AV50" s="4536"/>
      <c r="AW50" s="4534">
        <v>230</v>
      </c>
      <c r="AX50" s="4536"/>
      <c r="AY50" s="4534">
        <v>35</v>
      </c>
      <c r="AZ50" s="4536"/>
      <c r="BA50" s="4534">
        <v>13</v>
      </c>
      <c r="BB50" s="4536"/>
      <c r="BC50" s="4536">
        <v>10</v>
      </c>
      <c r="BD50" s="4535"/>
    </row>
    <row r="51" spans="1:56" ht="14.45" customHeight="1">
      <c r="A51" s="4528" t="s">
        <v>23</v>
      </c>
      <c r="B51" s="4529"/>
      <c r="C51" s="12">
        <v>519</v>
      </c>
      <c r="D51" s="14">
        <v>480</v>
      </c>
      <c r="E51" s="24" t="s">
        <v>71</v>
      </c>
      <c r="F51" s="24" t="s">
        <v>71</v>
      </c>
      <c r="G51" s="24" t="s">
        <v>71</v>
      </c>
      <c r="H51" s="24" t="s">
        <v>71</v>
      </c>
      <c r="I51" s="24" t="s">
        <v>71</v>
      </c>
      <c r="J51" s="24" t="s">
        <v>71</v>
      </c>
      <c r="K51" s="24" t="s">
        <v>71</v>
      </c>
      <c r="L51" s="24" t="s">
        <v>71</v>
      </c>
      <c r="M51" s="24">
        <v>4</v>
      </c>
      <c r="N51" s="24" t="s">
        <v>71</v>
      </c>
      <c r="O51" s="24">
        <v>320</v>
      </c>
      <c r="P51" s="24">
        <v>330</v>
      </c>
      <c r="Q51" s="24">
        <v>88</v>
      </c>
      <c r="R51" s="24">
        <v>69</v>
      </c>
      <c r="S51" s="40">
        <v>48</v>
      </c>
      <c r="T51" s="40">
        <v>25</v>
      </c>
      <c r="U51" s="40">
        <v>21</v>
      </c>
      <c r="V51" s="40">
        <v>22</v>
      </c>
      <c r="W51" s="40">
        <v>11</v>
      </c>
      <c r="X51" s="40">
        <v>12</v>
      </c>
      <c r="Y51" s="24">
        <v>14</v>
      </c>
      <c r="Z51" s="24">
        <v>16</v>
      </c>
      <c r="AA51" s="24">
        <v>13</v>
      </c>
      <c r="AB51" s="23">
        <v>6</v>
      </c>
      <c r="AC51" s="4528" t="s">
        <v>69</v>
      </c>
      <c r="AD51" s="4529"/>
      <c r="AE51" s="22">
        <v>32</v>
      </c>
      <c r="AF51" s="23">
        <v>24</v>
      </c>
      <c r="AG51" s="24" t="s">
        <v>71</v>
      </c>
      <c r="AH51" s="24" t="s">
        <v>71</v>
      </c>
      <c r="AI51" s="24" t="s">
        <v>71</v>
      </c>
      <c r="AJ51" s="24" t="s">
        <v>71</v>
      </c>
      <c r="AK51" s="24" t="s">
        <v>71</v>
      </c>
      <c r="AL51" s="24" t="s">
        <v>71</v>
      </c>
      <c r="AM51" s="24" t="s">
        <v>71</v>
      </c>
      <c r="AN51" s="24" t="s">
        <v>71</v>
      </c>
      <c r="AO51" s="24" t="s">
        <v>71</v>
      </c>
      <c r="AP51" s="24" t="s">
        <v>71</v>
      </c>
      <c r="AQ51" s="24" t="s">
        <v>71</v>
      </c>
      <c r="AR51" s="24" t="s">
        <v>71</v>
      </c>
      <c r="AS51" s="24">
        <v>10</v>
      </c>
      <c r="AT51" s="24">
        <v>5</v>
      </c>
      <c r="AU51" s="40">
        <v>4</v>
      </c>
      <c r="AV51" s="40">
        <v>5</v>
      </c>
      <c r="AW51" s="40">
        <v>10</v>
      </c>
      <c r="AX51" s="40">
        <v>7</v>
      </c>
      <c r="AY51" s="40">
        <v>4</v>
      </c>
      <c r="AZ51" s="40">
        <v>6</v>
      </c>
      <c r="BA51" s="24">
        <v>3</v>
      </c>
      <c r="BB51" s="24">
        <v>1</v>
      </c>
      <c r="BC51" s="24">
        <v>1</v>
      </c>
      <c r="BD51" s="23" t="s">
        <v>71</v>
      </c>
    </row>
    <row r="52" spans="1:56" ht="14.45" customHeight="1">
      <c r="A52" s="4542"/>
      <c r="B52" s="4543"/>
      <c r="C52" s="4538">
        <v>999</v>
      </c>
      <c r="D52" s="4546"/>
      <c r="E52" s="4538" t="s">
        <v>71</v>
      </c>
      <c r="F52" s="4539"/>
      <c r="G52" s="4538" t="s">
        <v>71</v>
      </c>
      <c r="H52" s="4539"/>
      <c r="I52" s="4538" t="s">
        <v>71</v>
      </c>
      <c r="J52" s="4539"/>
      <c r="K52" s="4538" t="s">
        <v>71</v>
      </c>
      <c r="L52" s="4539"/>
      <c r="M52" s="4538">
        <v>4</v>
      </c>
      <c r="N52" s="4539"/>
      <c r="O52" s="4538">
        <v>650</v>
      </c>
      <c r="P52" s="4539"/>
      <c r="Q52" s="4538">
        <v>157</v>
      </c>
      <c r="R52" s="4539"/>
      <c r="S52" s="4538">
        <v>73</v>
      </c>
      <c r="T52" s="4539"/>
      <c r="U52" s="4538">
        <v>43</v>
      </c>
      <c r="V52" s="4539"/>
      <c r="W52" s="4538">
        <v>23</v>
      </c>
      <c r="X52" s="4539"/>
      <c r="Y52" s="4538">
        <v>30</v>
      </c>
      <c r="Z52" s="4539"/>
      <c r="AA52" s="4539">
        <v>19</v>
      </c>
      <c r="AB52" s="4546"/>
      <c r="AC52" s="4544"/>
      <c r="AD52" s="4545"/>
      <c r="AE52" s="4534">
        <v>56</v>
      </c>
      <c r="AF52" s="4535"/>
      <c r="AG52" s="4534" t="s">
        <v>71</v>
      </c>
      <c r="AH52" s="4536"/>
      <c r="AI52" s="4534" t="s">
        <v>71</v>
      </c>
      <c r="AJ52" s="4536"/>
      <c r="AK52" s="4534" t="s">
        <v>71</v>
      </c>
      <c r="AL52" s="4536"/>
      <c r="AM52" s="4534" t="s">
        <v>71</v>
      </c>
      <c r="AN52" s="4536"/>
      <c r="AO52" s="4534" t="s">
        <v>71</v>
      </c>
      <c r="AP52" s="4536"/>
      <c r="AQ52" s="4534" t="s">
        <v>71</v>
      </c>
      <c r="AR52" s="4536"/>
      <c r="AS52" s="4534">
        <v>15</v>
      </c>
      <c r="AT52" s="4536"/>
      <c r="AU52" s="4534">
        <v>9</v>
      </c>
      <c r="AV52" s="4536"/>
      <c r="AW52" s="4534">
        <v>17</v>
      </c>
      <c r="AX52" s="4536"/>
      <c r="AY52" s="4534">
        <v>10</v>
      </c>
      <c r="AZ52" s="4536"/>
      <c r="BA52" s="4534">
        <v>4</v>
      </c>
      <c r="BB52" s="4536"/>
      <c r="BC52" s="4536">
        <v>1</v>
      </c>
      <c r="BD52" s="4535"/>
    </row>
    <row r="53" spans="1:56" ht="14.45" customHeight="1">
      <c r="B53" s="25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530" t="s">
        <v>70</v>
      </c>
      <c r="AD53" s="4531"/>
      <c r="AE53" s="12">
        <v>11</v>
      </c>
      <c r="AF53" s="14">
        <v>8</v>
      </c>
      <c r="AG53" s="15" t="s">
        <v>71</v>
      </c>
      <c r="AH53" s="15" t="s">
        <v>71</v>
      </c>
      <c r="AI53" s="15" t="s">
        <v>71</v>
      </c>
      <c r="AJ53" s="15" t="s">
        <v>71</v>
      </c>
      <c r="AK53" s="15" t="s">
        <v>71</v>
      </c>
      <c r="AL53" s="15" t="s">
        <v>71</v>
      </c>
      <c r="AM53" s="15" t="s">
        <v>71</v>
      </c>
      <c r="AN53" s="15" t="s">
        <v>71</v>
      </c>
      <c r="AO53" s="15">
        <v>2</v>
      </c>
      <c r="AP53" s="15">
        <v>3</v>
      </c>
      <c r="AQ53" s="15">
        <v>2</v>
      </c>
      <c r="AR53" s="15">
        <v>2</v>
      </c>
      <c r="AS53" s="15">
        <v>5</v>
      </c>
      <c r="AT53" s="15" t="s">
        <v>71</v>
      </c>
      <c r="AU53" s="15">
        <v>1</v>
      </c>
      <c r="AV53" s="15">
        <v>3</v>
      </c>
      <c r="AW53" s="15">
        <v>1</v>
      </c>
      <c r="AX53" s="15" t="s">
        <v>71</v>
      </c>
      <c r="AY53" s="15" t="s">
        <v>71</v>
      </c>
      <c r="AZ53" s="15" t="s">
        <v>71</v>
      </c>
      <c r="BA53" s="15" t="s">
        <v>71</v>
      </c>
      <c r="BB53" s="15" t="s">
        <v>71</v>
      </c>
      <c r="BC53" s="15" t="s">
        <v>71</v>
      </c>
      <c r="BD53" s="14" t="s">
        <v>71</v>
      </c>
    </row>
    <row r="54" spans="1:56" ht="14.45" customHeight="1">
      <c r="AC54" s="4542"/>
      <c r="AD54" s="4543"/>
      <c r="AE54" s="4537">
        <f>IF(SUM(AE53:AF53)=0,"-",SUM(AE53:AF53))</f>
        <v>19</v>
      </c>
      <c r="AF54" s="4533"/>
      <c r="AG54" s="4537" t="str">
        <f>IF(SUM(AG53:AH53)=0,"-",SUM(AG53:AH53))</f>
        <v>-</v>
      </c>
      <c r="AH54" s="4532"/>
      <c r="AI54" s="4537" t="str">
        <f>IF(SUM(AI53:AJ53)=0,"-",SUM(AI53:AJ53))</f>
        <v>-</v>
      </c>
      <c r="AJ54" s="4532"/>
      <c r="AK54" s="4537" t="str">
        <f>IF(SUM(AK53:AL53)=0,"-",SUM(AK53:AL53))</f>
        <v>-</v>
      </c>
      <c r="AL54" s="4532"/>
      <c r="AM54" s="4537" t="str">
        <f>IF(SUM(AM53:AN53)=0,"-",SUM(AM53:AN53))</f>
        <v>-</v>
      </c>
      <c r="AN54" s="4532"/>
      <c r="AO54" s="4537">
        <f>IF(SUM(AO53:AP53)=0,"-",SUM(AO53:AP53))</f>
        <v>5</v>
      </c>
      <c r="AP54" s="4532"/>
      <c r="AQ54" s="4537">
        <f>IF(SUM(AQ53:AR53)=0,"-",SUM(AQ53:AR53))</f>
        <v>4</v>
      </c>
      <c r="AR54" s="4532"/>
      <c r="AS54" s="4537">
        <f t="shared" ref="AS54:AY54" si="0">IF(SUM(AS53:AT53)=0,"-",SUM(AS53:AT53))</f>
        <v>5</v>
      </c>
      <c r="AT54" s="4532"/>
      <c r="AU54" s="4537">
        <f t="shared" si="0"/>
        <v>4</v>
      </c>
      <c r="AV54" s="4532"/>
      <c r="AW54" s="4537">
        <f t="shared" si="0"/>
        <v>1</v>
      </c>
      <c r="AX54" s="4532"/>
      <c r="AY54" s="4537" t="str">
        <f t="shared" si="0"/>
        <v>-</v>
      </c>
      <c r="AZ54" s="4532"/>
      <c r="BA54" s="4537" t="str">
        <f>IF(SUM(BA53:BB53)=0,"-",SUM(BA53:BB53))</f>
        <v>-</v>
      </c>
      <c r="BB54" s="4532"/>
      <c r="BC54" s="4532" t="str">
        <f>IF(SUM(BC53:BD53)=0,"-",SUM(BC53:BD53))</f>
        <v>-</v>
      </c>
      <c r="BD54" s="4533"/>
    </row>
    <row r="55" spans="1:56" ht="14.45" customHeight="1">
      <c r="AC55" s="49"/>
      <c r="AD55" s="20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</row>
    <row r="56" spans="1:56" ht="12" customHeight="1"/>
    <row r="57" spans="1:56" ht="12" customHeight="1"/>
    <row r="58" spans="1:56" ht="9.9499999999999993" customHeight="1"/>
    <row r="59" spans="1:56" ht="9.9499999999999993" customHeight="1"/>
    <row r="60" spans="1:56" ht="14.1" customHeight="1"/>
    <row r="61" spans="1:56" ht="14.1" customHeight="1"/>
    <row r="62" spans="1:56" ht="14.1" customHeight="1">
      <c r="AC62" s="43"/>
    </row>
    <row r="63" spans="1:56" ht="14.1" customHeight="1"/>
    <row r="64" spans="1:56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spans="28:28" ht="14.1" customHeight="1"/>
    <row r="98" spans="28:28" ht="14.1" customHeight="1"/>
    <row r="99" spans="28:28" ht="14.1" customHeight="1"/>
    <row r="100" spans="28:28" ht="14.1" customHeight="1"/>
    <row r="101" spans="28:28" ht="14.1" customHeight="1"/>
    <row r="102" spans="28:28" ht="14.1" customHeight="1"/>
    <row r="103" spans="28:28" ht="14.1" customHeight="1"/>
    <row r="104" spans="28:28" ht="14.1" customHeight="1"/>
    <row r="105" spans="28:28" ht="14.1" customHeight="1"/>
    <row r="106" spans="28:28" ht="14.1" customHeight="1"/>
    <row r="107" spans="28:28" ht="14.1" customHeight="1"/>
    <row r="108" spans="28:28" ht="11.25" customHeight="1"/>
    <row r="109" spans="28:28">
      <c r="AB109" s="17"/>
    </row>
  </sheetData>
  <mergeCells count="736">
    <mergeCell ref="A21:B22"/>
    <mergeCell ref="A19:B20"/>
    <mergeCell ref="A15:B16"/>
    <mergeCell ref="A23:B24"/>
    <mergeCell ref="A49:B50"/>
    <mergeCell ref="AC9:AD10"/>
    <mergeCell ref="AC11:AD12"/>
    <mergeCell ref="AC7:AD8"/>
    <mergeCell ref="AC41:AD42"/>
    <mergeCell ref="AC43:AD44"/>
    <mergeCell ref="A17:B18"/>
    <mergeCell ref="A27:B28"/>
    <mergeCell ref="A25:B26"/>
    <mergeCell ref="A47:B48"/>
    <mergeCell ref="A43:B44"/>
    <mergeCell ref="A37:B38"/>
    <mergeCell ref="A33:B34"/>
    <mergeCell ref="A35:B36"/>
    <mergeCell ref="A39:B40"/>
    <mergeCell ref="A41:B42"/>
    <mergeCell ref="A45:B46"/>
    <mergeCell ref="AC49:AD50"/>
    <mergeCell ref="S30:T30"/>
    <mergeCell ref="U30:V30"/>
    <mergeCell ref="AW38:AX38"/>
    <mergeCell ref="AY38:AZ38"/>
    <mergeCell ref="AU40:AV40"/>
    <mergeCell ref="AW40:AX40"/>
    <mergeCell ref="AY40:AZ40"/>
    <mergeCell ref="AC13:AD14"/>
    <mergeCell ref="AC17:AD18"/>
    <mergeCell ref="AU32:AV32"/>
    <mergeCell ref="AW32:AX32"/>
    <mergeCell ref="AC21:AD22"/>
    <mergeCell ref="AC33:AD34"/>
    <mergeCell ref="AU26:AV26"/>
    <mergeCell ref="AW26:AX26"/>
    <mergeCell ref="AY26:AZ26"/>
    <mergeCell ref="AU28:AV28"/>
    <mergeCell ref="AW28:AX28"/>
    <mergeCell ref="AY28:AZ28"/>
    <mergeCell ref="AU30:AV30"/>
    <mergeCell ref="AW30:AX30"/>
    <mergeCell ref="AY30:AZ30"/>
    <mergeCell ref="AU14:AV14"/>
    <mergeCell ref="AW14:AX14"/>
    <mergeCell ref="AY14:AZ14"/>
    <mergeCell ref="AE32:AF32"/>
    <mergeCell ref="AU54:AV54"/>
    <mergeCell ref="AW54:AX54"/>
    <mergeCell ref="AY54:AZ54"/>
    <mergeCell ref="AU48:AV48"/>
    <mergeCell ref="AW48:AX48"/>
    <mergeCell ref="AY48:AZ48"/>
    <mergeCell ref="AU50:AV50"/>
    <mergeCell ref="AW50:AX50"/>
    <mergeCell ref="AY50:AZ50"/>
    <mergeCell ref="AU52:AV52"/>
    <mergeCell ref="AW52:AX52"/>
    <mergeCell ref="AY52:AZ52"/>
    <mergeCell ref="A51:B52"/>
    <mergeCell ref="AY32:AZ32"/>
    <mergeCell ref="AU34:AV34"/>
    <mergeCell ref="AW34:AX34"/>
    <mergeCell ref="AY34:AZ34"/>
    <mergeCell ref="AU36:AV36"/>
    <mergeCell ref="AW36:AX36"/>
    <mergeCell ref="AY36:AZ36"/>
    <mergeCell ref="C36:D36"/>
    <mergeCell ref="Q32:R32"/>
    <mergeCell ref="Y32:Z32"/>
    <mergeCell ref="S34:T34"/>
    <mergeCell ref="U34:V34"/>
    <mergeCell ref="W34:X34"/>
    <mergeCell ref="S36:T36"/>
    <mergeCell ref="U36:V36"/>
    <mergeCell ref="O34:P34"/>
    <mergeCell ref="Q34:R34"/>
    <mergeCell ref="Y34:Z34"/>
    <mergeCell ref="AA34:AB34"/>
    <mergeCell ref="AA36:AB36"/>
    <mergeCell ref="I36:J36"/>
    <mergeCell ref="K36:L36"/>
    <mergeCell ref="AU38:AV38"/>
    <mergeCell ref="U18:V18"/>
    <mergeCell ref="W18:X18"/>
    <mergeCell ref="U28:V28"/>
    <mergeCell ref="W28:X28"/>
    <mergeCell ref="AA20:AB20"/>
    <mergeCell ref="AA24:AB24"/>
    <mergeCell ref="AO28:AP28"/>
    <mergeCell ref="AG18:AH18"/>
    <mergeCell ref="AI18:AJ18"/>
    <mergeCell ref="AK18:AL18"/>
    <mergeCell ref="AM18:AN18"/>
    <mergeCell ref="AO18:AP18"/>
    <mergeCell ref="AE24:AF24"/>
    <mergeCell ref="AG24:AH24"/>
    <mergeCell ref="AI24:AJ24"/>
    <mergeCell ref="AE20:AF20"/>
    <mergeCell ref="AG20:AH20"/>
    <mergeCell ref="AI20:AJ20"/>
    <mergeCell ref="AE22:AF22"/>
    <mergeCell ref="AG22:AH22"/>
    <mergeCell ref="AI22:AJ22"/>
    <mergeCell ref="AK22:AL22"/>
    <mergeCell ref="AM22:AN22"/>
    <mergeCell ref="AO22:AP22"/>
    <mergeCell ref="AA3:AB4"/>
    <mergeCell ref="O14:P14"/>
    <mergeCell ref="Q14:R14"/>
    <mergeCell ref="Y14:Z14"/>
    <mergeCell ref="AA14:AB14"/>
    <mergeCell ref="S8:T8"/>
    <mergeCell ref="U8:V8"/>
    <mergeCell ref="W8:X8"/>
    <mergeCell ref="S10:T10"/>
    <mergeCell ref="U10:V10"/>
    <mergeCell ref="W10:X10"/>
    <mergeCell ref="S12:T12"/>
    <mergeCell ref="U12:V12"/>
    <mergeCell ref="S3:T4"/>
    <mergeCell ref="U3:V4"/>
    <mergeCell ref="W3:X4"/>
    <mergeCell ref="S14:T14"/>
    <mergeCell ref="U14:V14"/>
    <mergeCell ref="W14:X14"/>
    <mergeCell ref="Y10:Z10"/>
    <mergeCell ref="Q3:R4"/>
    <mergeCell ref="Y3:Z4"/>
    <mergeCell ref="AB5:AB6"/>
    <mergeCell ref="AA5:AA6"/>
    <mergeCell ref="C3:D4"/>
    <mergeCell ref="E3:F4"/>
    <mergeCell ref="G3:H4"/>
    <mergeCell ref="I3:J4"/>
    <mergeCell ref="K3:L4"/>
    <mergeCell ref="C5:C6"/>
    <mergeCell ref="D5:D6"/>
    <mergeCell ref="M3:N4"/>
    <mergeCell ref="O3:P4"/>
    <mergeCell ref="Z5:Z6"/>
    <mergeCell ref="Y5:Y6"/>
    <mergeCell ref="R5:R6"/>
    <mergeCell ref="Q5:Q6"/>
    <mergeCell ref="P5:P6"/>
    <mergeCell ref="O5:O6"/>
    <mergeCell ref="E5:E6"/>
    <mergeCell ref="N5:N6"/>
    <mergeCell ref="M5:M6"/>
    <mergeCell ref="L5:L6"/>
    <mergeCell ref="K5:K6"/>
    <mergeCell ref="J5:J6"/>
    <mergeCell ref="I5:I6"/>
    <mergeCell ref="H5:H6"/>
    <mergeCell ref="G5:G6"/>
    <mergeCell ref="F5:F6"/>
    <mergeCell ref="S5:S6"/>
    <mergeCell ref="T5:T6"/>
    <mergeCell ref="U5:U6"/>
    <mergeCell ref="V5:V6"/>
    <mergeCell ref="W5:W6"/>
    <mergeCell ref="X5:X6"/>
    <mergeCell ref="AA10:AB10"/>
    <mergeCell ref="AA12:AB12"/>
    <mergeCell ref="M12:N12"/>
    <mergeCell ref="O12:P12"/>
    <mergeCell ref="Q12:R12"/>
    <mergeCell ref="Y12:Z12"/>
    <mergeCell ref="M10:N10"/>
    <mergeCell ref="O10:P10"/>
    <mergeCell ref="W12:X12"/>
    <mergeCell ref="Q10:R10"/>
    <mergeCell ref="A7:A8"/>
    <mergeCell ref="AA8:AB8"/>
    <mergeCell ref="I8:J8"/>
    <mergeCell ref="K8:L8"/>
    <mergeCell ref="M8:N8"/>
    <mergeCell ref="O8:P8"/>
    <mergeCell ref="Q8:R8"/>
    <mergeCell ref="Y8:Z8"/>
    <mergeCell ref="C8:D8"/>
    <mergeCell ref="E8:F8"/>
    <mergeCell ref="G8:H8"/>
    <mergeCell ref="A9:B10"/>
    <mergeCell ref="C10:D10"/>
    <mergeCell ref="E10:F10"/>
    <mergeCell ref="C14:D14"/>
    <mergeCell ref="E14:F14"/>
    <mergeCell ref="G14:H14"/>
    <mergeCell ref="I14:J14"/>
    <mergeCell ref="K14:L14"/>
    <mergeCell ref="M14:N14"/>
    <mergeCell ref="C12:D12"/>
    <mergeCell ref="E12:F12"/>
    <mergeCell ref="G12:H12"/>
    <mergeCell ref="I12:J12"/>
    <mergeCell ref="K12:L12"/>
    <mergeCell ref="G10:H10"/>
    <mergeCell ref="I10:J10"/>
    <mergeCell ref="K10:L10"/>
    <mergeCell ref="A13:B14"/>
    <mergeCell ref="A11:B12"/>
    <mergeCell ref="C18:D18"/>
    <mergeCell ref="E18:F18"/>
    <mergeCell ref="G18:H18"/>
    <mergeCell ref="I18:J18"/>
    <mergeCell ref="K18:L18"/>
    <mergeCell ref="M18:N18"/>
    <mergeCell ref="AA16:AB16"/>
    <mergeCell ref="I16:J16"/>
    <mergeCell ref="K16:L16"/>
    <mergeCell ref="M16:N16"/>
    <mergeCell ref="O16:P16"/>
    <mergeCell ref="Q16:R16"/>
    <mergeCell ref="Y16:Z16"/>
    <mergeCell ref="O18:P18"/>
    <mergeCell ref="Q18:R18"/>
    <mergeCell ref="Y18:Z18"/>
    <mergeCell ref="AA18:AB18"/>
    <mergeCell ref="C16:D16"/>
    <mergeCell ref="E16:F16"/>
    <mergeCell ref="G16:H16"/>
    <mergeCell ref="S16:T16"/>
    <mergeCell ref="U16:V16"/>
    <mergeCell ref="W16:X16"/>
    <mergeCell ref="S18:T18"/>
    <mergeCell ref="K20:L20"/>
    <mergeCell ref="M20:N20"/>
    <mergeCell ref="O20:P20"/>
    <mergeCell ref="Q20:R20"/>
    <mergeCell ref="O22:P22"/>
    <mergeCell ref="Q22:R22"/>
    <mergeCell ref="Y22:Z22"/>
    <mergeCell ref="AA22:AB22"/>
    <mergeCell ref="Y20:Z20"/>
    <mergeCell ref="S20:T20"/>
    <mergeCell ref="U20:V20"/>
    <mergeCell ref="W20:X20"/>
    <mergeCell ref="S22:T22"/>
    <mergeCell ref="U22:V22"/>
    <mergeCell ref="W22:X22"/>
    <mergeCell ref="E20:F20"/>
    <mergeCell ref="G20:H20"/>
    <mergeCell ref="C26:D26"/>
    <mergeCell ref="E26:F26"/>
    <mergeCell ref="G26:H26"/>
    <mergeCell ref="I26:J26"/>
    <mergeCell ref="K26:L26"/>
    <mergeCell ref="M26:N26"/>
    <mergeCell ref="O26:P26"/>
    <mergeCell ref="C20:D20"/>
    <mergeCell ref="C22:D22"/>
    <mergeCell ref="E22:F22"/>
    <mergeCell ref="G22:H22"/>
    <mergeCell ref="I22:J22"/>
    <mergeCell ref="K22:L22"/>
    <mergeCell ref="M22:N22"/>
    <mergeCell ref="C24:D24"/>
    <mergeCell ref="E24:F24"/>
    <mergeCell ref="G24:H24"/>
    <mergeCell ref="I24:J24"/>
    <mergeCell ref="K24:L24"/>
    <mergeCell ref="M24:N24"/>
    <mergeCell ref="O24:P24"/>
    <mergeCell ref="I20:J20"/>
    <mergeCell ref="Q24:R24"/>
    <mergeCell ref="Y24:Z24"/>
    <mergeCell ref="Q26:R26"/>
    <mergeCell ref="Y26:Z26"/>
    <mergeCell ref="AA26:AB26"/>
    <mergeCell ref="S24:T24"/>
    <mergeCell ref="U24:V24"/>
    <mergeCell ref="W24:X24"/>
    <mergeCell ref="S26:T26"/>
    <mergeCell ref="U26:V26"/>
    <mergeCell ref="W26:X26"/>
    <mergeCell ref="A29:B30"/>
    <mergeCell ref="C32:D32"/>
    <mergeCell ref="E32:F32"/>
    <mergeCell ref="G32:H32"/>
    <mergeCell ref="O30:P30"/>
    <mergeCell ref="Q30:R30"/>
    <mergeCell ref="Y30:Z30"/>
    <mergeCell ref="AA30:AB30"/>
    <mergeCell ref="C30:D30"/>
    <mergeCell ref="E30:F30"/>
    <mergeCell ref="G30:H30"/>
    <mergeCell ref="I30:J30"/>
    <mergeCell ref="K30:L30"/>
    <mergeCell ref="M30:N30"/>
    <mergeCell ref="AA32:AB32"/>
    <mergeCell ref="I32:J32"/>
    <mergeCell ref="A31:B32"/>
    <mergeCell ref="K32:L32"/>
    <mergeCell ref="M32:N32"/>
    <mergeCell ref="O32:P32"/>
    <mergeCell ref="W30:X30"/>
    <mergeCell ref="S32:T32"/>
    <mergeCell ref="U32:V32"/>
    <mergeCell ref="W32:X32"/>
    <mergeCell ref="M36:N36"/>
    <mergeCell ref="O36:P36"/>
    <mergeCell ref="Q36:R36"/>
    <mergeCell ref="Y36:Z36"/>
    <mergeCell ref="W36:X36"/>
    <mergeCell ref="AA38:AB38"/>
    <mergeCell ref="C38:D38"/>
    <mergeCell ref="E38:F38"/>
    <mergeCell ref="G38:H38"/>
    <mergeCell ref="I38:J38"/>
    <mergeCell ref="K38:L38"/>
    <mergeCell ref="M38:N38"/>
    <mergeCell ref="E28:F28"/>
    <mergeCell ref="G28:H28"/>
    <mergeCell ref="C34:D34"/>
    <mergeCell ref="E34:F34"/>
    <mergeCell ref="G34:H34"/>
    <mergeCell ref="I34:J34"/>
    <mergeCell ref="K34:L34"/>
    <mergeCell ref="M34:N34"/>
    <mergeCell ref="AA28:AB28"/>
    <mergeCell ref="C28:D28"/>
    <mergeCell ref="I28:J28"/>
    <mergeCell ref="K28:L28"/>
    <mergeCell ref="M28:N28"/>
    <mergeCell ref="O28:P28"/>
    <mergeCell ref="Q28:R28"/>
    <mergeCell ref="Y28:Z28"/>
    <mergeCell ref="S28:T28"/>
    <mergeCell ref="AA40:AB40"/>
    <mergeCell ref="I40:J40"/>
    <mergeCell ref="K40:L40"/>
    <mergeCell ref="M40:N40"/>
    <mergeCell ref="O40:P40"/>
    <mergeCell ref="Q40:R40"/>
    <mergeCell ref="Y40:Z40"/>
    <mergeCell ref="C40:D40"/>
    <mergeCell ref="E40:F40"/>
    <mergeCell ref="G40:H40"/>
    <mergeCell ref="S40:T40"/>
    <mergeCell ref="U40:V40"/>
    <mergeCell ref="W40:X40"/>
    <mergeCell ref="C42:D42"/>
    <mergeCell ref="E42:F42"/>
    <mergeCell ref="G42:H42"/>
    <mergeCell ref="I42:J42"/>
    <mergeCell ref="K42:L42"/>
    <mergeCell ref="AA46:AB46"/>
    <mergeCell ref="C44:D44"/>
    <mergeCell ref="E44:F44"/>
    <mergeCell ref="G44:H44"/>
    <mergeCell ref="O42:P42"/>
    <mergeCell ref="Q42:R42"/>
    <mergeCell ref="Y42:Z42"/>
    <mergeCell ref="AA42:AB42"/>
    <mergeCell ref="C46:D46"/>
    <mergeCell ref="E46:F46"/>
    <mergeCell ref="G46:H46"/>
    <mergeCell ref="I46:J46"/>
    <mergeCell ref="K46:L46"/>
    <mergeCell ref="M46:N46"/>
    <mergeCell ref="AA44:AB44"/>
    <mergeCell ref="I44:J44"/>
    <mergeCell ref="K44:L44"/>
    <mergeCell ref="M42:N42"/>
    <mergeCell ref="S42:T42"/>
    <mergeCell ref="M44:N44"/>
    <mergeCell ref="O44:P44"/>
    <mergeCell ref="U42:V42"/>
    <mergeCell ref="W42:X42"/>
    <mergeCell ref="Q44:R44"/>
    <mergeCell ref="Y44:Z44"/>
    <mergeCell ref="Y48:Z48"/>
    <mergeCell ref="E36:F36"/>
    <mergeCell ref="G36:H36"/>
    <mergeCell ref="O38:P38"/>
    <mergeCell ref="Q38:R38"/>
    <mergeCell ref="Y38:Z38"/>
    <mergeCell ref="S38:T38"/>
    <mergeCell ref="U38:V38"/>
    <mergeCell ref="W38:X38"/>
    <mergeCell ref="O46:P46"/>
    <mergeCell ref="Q46:R46"/>
    <mergeCell ref="Y46:Z46"/>
    <mergeCell ref="S44:T44"/>
    <mergeCell ref="U44:V44"/>
    <mergeCell ref="W44:X44"/>
    <mergeCell ref="S46:T46"/>
    <mergeCell ref="U46:V46"/>
    <mergeCell ref="W46:X46"/>
    <mergeCell ref="S50:T50"/>
    <mergeCell ref="U50:V50"/>
    <mergeCell ref="W50:X50"/>
    <mergeCell ref="S52:T52"/>
    <mergeCell ref="U52:V52"/>
    <mergeCell ref="W52:X52"/>
    <mergeCell ref="C48:D48"/>
    <mergeCell ref="E48:F48"/>
    <mergeCell ref="G48:H48"/>
    <mergeCell ref="S48:T48"/>
    <mergeCell ref="U48:V48"/>
    <mergeCell ref="W48:X48"/>
    <mergeCell ref="BC3:BD4"/>
    <mergeCell ref="C52:D52"/>
    <mergeCell ref="E52:F52"/>
    <mergeCell ref="G52:H52"/>
    <mergeCell ref="O50:P50"/>
    <mergeCell ref="Q50:R50"/>
    <mergeCell ref="Y50:Z50"/>
    <mergeCell ref="AA50:AB50"/>
    <mergeCell ref="AE3:AF4"/>
    <mergeCell ref="AG3:AH4"/>
    <mergeCell ref="AI3:AJ4"/>
    <mergeCell ref="AK3:AL4"/>
    <mergeCell ref="AM3:AN4"/>
    <mergeCell ref="AO3:AP4"/>
    <mergeCell ref="AU3:AV4"/>
    <mergeCell ref="AW3:AX4"/>
    <mergeCell ref="AY3:AZ4"/>
    <mergeCell ref="Y52:Z52"/>
    <mergeCell ref="AS3:AT4"/>
    <mergeCell ref="BA3:BB4"/>
    <mergeCell ref="C50:D50"/>
    <mergeCell ref="E50:F50"/>
    <mergeCell ref="G50:H50"/>
    <mergeCell ref="I50:J50"/>
    <mergeCell ref="AK5:AK6"/>
    <mergeCell ref="AL5:AL6"/>
    <mergeCell ref="AM5:AM6"/>
    <mergeCell ref="AN5:AN6"/>
    <mergeCell ref="AO5:AO6"/>
    <mergeCell ref="BB5:BB6"/>
    <mergeCell ref="AU5:AU6"/>
    <mergeCell ref="AV5:AV6"/>
    <mergeCell ref="AW5:AW6"/>
    <mergeCell ref="AX5:AX6"/>
    <mergeCell ref="AY5:AY6"/>
    <mergeCell ref="AZ5:AZ6"/>
    <mergeCell ref="AP5:AP6"/>
    <mergeCell ref="AQ5:AQ6"/>
    <mergeCell ref="AR5:AR6"/>
    <mergeCell ref="AS5:AS6"/>
    <mergeCell ref="AQ3:AR4"/>
    <mergeCell ref="I52:J52"/>
    <mergeCell ref="K52:L52"/>
    <mergeCell ref="M52:N52"/>
    <mergeCell ref="O52:P52"/>
    <mergeCell ref="Q52:R52"/>
    <mergeCell ref="AE5:AE6"/>
    <mergeCell ref="AF5:AF6"/>
    <mergeCell ref="AG5:AG6"/>
    <mergeCell ref="AH5:AH6"/>
    <mergeCell ref="AI5:AI6"/>
    <mergeCell ref="AG8:AH8"/>
    <mergeCell ref="AI8:AJ8"/>
    <mergeCell ref="AK8:AL8"/>
    <mergeCell ref="K50:L50"/>
    <mergeCell ref="M50:N50"/>
    <mergeCell ref="AA52:AB52"/>
    <mergeCell ref="AA48:AB48"/>
    <mergeCell ref="I48:J48"/>
    <mergeCell ref="K48:L48"/>
    <mergeCell ref="M48:N48"/>
    <mergeCell ref="O48:P48"/>
    <mergeCell ref="Q48:R48"/>
    <mergeCell ref="AJ5:AJ6"/>
    <mergeCell ref="BC5:BC6"/>
    <mergeCell ref="BD5:BD6"/>
    <mergeCell ref="AE14:AF14"/>
    <mergeCell ref="AG14:AH14"/>
    <mergeCell ref="AI14:AJ14"/>
    <mergeCell ref="AK14:AL14"/>
    <mergeCell ref="AM14:AN14"/>
    <mergeCell ref="AO14:AP14"/>
    <mergeCell ref="AQ14:AR14"/>
    <mergeCell ref="AM8:AN8"/>
    <mergeCell ref="AE10:AF10"/>
    <mergeCell ref="AG10:AH10"/>
    <mergeCell ref="AI10:AJ10"/>
    <mergeCell ref="AK10:AL10"/>
    <mergeCell ref="AO8:AP8"/>
    <mergeCell ref="AQ8:AR8"/>
    <mergeCell ref="AS8:AT8"/>
    <mergeCell ref="BA8:BB8"/>
    <mergeCell ref="BC8:BD8"/>
    <mergeCell ref="AM10:AN10"/>
    <mergeCell ref="AO10:AP10"/>
    <mergeCell ref="AE8:AF8"/>
    <mergeCell ref="AT5:AT6"/>
    <mergeCell ref="BA5:BA6"/>
    <mergeCell ref="BC10:BD10"/>
    <mergeCell ref="AU8:AV8"/>
    <mergeCell ref="AW8:AX8"/>
    <mergeCell ref="AY8:AZ8"/>
    <mergeCell ref="AU10:AV10"/>
    <mergeCell ref="AW10:AX10"/>
    <mergeCell ref="AY10:AZ10"/>
    <mergeCell ref="AS14:AT14"/>
    <mergeCell ref="BA14:BB14"/>
    <mergeCell ref="BC14:BD14"/>
    <mergeCell ref="BC12:BD12"/>
    <mergeCell ref="AQ10:AR10"/>
    <mergeCell ref="AS10:AT10"/>
    <mergeCell ref="BA10:BB10"/>
    <mergeCell ref="AU16:AV16"/>
    <mergeCell ref="AW16:AX16"/>
    <mergeCell ref="AY16:AZ16"/>
    <mergeCell ref="AU18:AV18"/>
    <mergeCell ref="AW18:AX18"/>
    <mergeCell ref="AY18:AZ18"/>
    <mergeCell ref="AQ12:AR12"/>
    <mergeCell ref="AS12:AT12"/>
    <mergeCell ref="BA12:BB12"/>
    <mergeCell ref="AG32:AH32"/>
    <mergeCell ref="AI32:AJ32"/>
    <mergeCell ref="AK32:AL32"/>
    <mergeCell ref="AM32:AN32"/>
    <mergeCell ref="AO32:AP32"/>
    <mergeCell ref="BC34:BD34"/>
    <mergeCell ref="AQ28:AR28"/>
    <mergeCell ref="AS28:AT28"/>
    <mergeCell ref="BA28:BB28"/>
    <mergeCell ref="BC28:BD28"/>
    <mergeCell ref="AE28:AF28"/>
    <mergeCell ref="AG28:AH28"/>
    <mergeCell ref="AI28:AJ28"/>
    <mergeCell ref="AK28:AL28"/>
    <mergeCell ref="BC30:BD30"/>
    <mergeCell ref="AK30:AL30"/>
    <mergeCell ref="AM30:AN30"/>
    <mergeCell ref="AO30:AP30"/>
    <mergeCell ref="AQ30:AR30"/>
    <mergeCell ref="AS30:AT30"/>
    <mergeCell ref="BA30:BB30"/>
    <mergeCell ref="AE30:AF30"/>
    <mergeCell ref="AG30:AH30"/>
    <mergeCell ref="AE34:AF34"/>
    <mergeCell ref="AG34:AH34"/>
    <mergeCell ref="AI34:AJ34"/>
    <mergeCell ref="AK34:AL34"/>
    <mergeCell ref="AM34:AN34"/>
    <mergeCell ref="AO34:AP34"/>
    <mergeCell ref="AQ34:AR34"/>
    <mergeCell ref="AS34:AT34"/>
    <mergeCell ref="BA34:BB34"/>
    <mergeCell ref="AG40:AH40"/>
    <mergeCell ref="AI40:AJ40"/>
    <mergeCell ref="AK40:AL40"/>
    <mergeCell ref="AM40:AN40"/>
    <mergeCell ref="AO40:AP40"/>
    <mergeCell ref="AE36:AF36"/>
    <mergeCell ref="AG36:AH36"/>
    <mergeCell ref="AI36:AJ36"/>
    <mergeCell ref="AK36:AL36"/>
    <mergeCell ref="AK38:AL38"/>
    <mergeCell ref="AM38:AN38"/>
    <mergeCell ref="AO38:AP38"/>
    <mergeCell ref="AE40:AF40"/>
    <mergeCell ref="AE38:AF38"/>
    <mergeCell ref="AG38:AH38"/>
    <mergeCell ref="AI38:AJ38"/>
    <mergeCell ref="AM36:AN36"/>
    <mergeCell ref="AO36:AP36"/>
    <mergeCell ref="AE12:AF12"/>
    <mergeCell ref="AG12:AH12"/>
    <mergeCell ref="AI12:AJ12"/>
    <mergeCell ref="AK12:AL12"/>
    <mergeCell ref="AM12:AN12"/>
    <mergeCell ref="AO12:AP12"/>
    <mergeCell ref="AU12:AV12"/>
    <mergeCell ref="AW12:AX12"/>
    <mergeCell ref="AY12:AZ12"/>
    <mergeCell ref="BC20:BD20"/>
    <mergeCell ref="AQ20:AR20"/>
    <mergeCell ref="AS20:AT20"/>
    <mergeCell ref="BA20:BB20"/>
    <mergeCell ref="AE18:AF18"/>
    <mergeCell ref="AE16:AF16"/>
    <mergeCell ref="AG16:AH16"/>
    <mergeCell ref="AI16:AJ16"/>
    <mergeCell ref="AK16:AL16"/>
    <mergeCell ref="AU20:AV20"/>
    <mergeCell ref="AW20:AX20"/>
    <mergeCell ref="AY20:AZ20"/>
    <mergeCell ref="AM16:AN16"/>
    <mergeCell ref="AO16:AP16"/>
    <mergeCell ref="AQ16:AR16"/>
    <mergeCell ref="AS16:AT16"/>
    <mergeCell ref="BA16:BB16"/>
    <mergeCell ref="AK20:AL20"/>
    <mergeCell ref="AM20:AN20"/>
    <mergeCell ref="AO20:AP20"/>
    <mergeCell ref="BA40:BB40"/>
    <mergeCell ref="BC40:BD40"/>
    <mergeCell ref="BA38:BB38"/>
    <mergeCell ref="AC39:AD40"/>
    <mergeCell ref="AC37:AD38"/>
    <mergeCell ref="AC35:AD36"/>
    <mergeCell ref="BC16:BD16"/>
    <mergeCell ref="AU22:AV22"/>
    <mergeCell ref="AW22:AX22"/>
    <mergeCell ref="AY22:AZ22"/>
    <mergeCell ref="AE26:AF26"/>
    <mergeCell ref="AG26:AH26"/>
    <mergeCell ref="AI26:AJ26"/>
    <mergeCell ref="AK26:AL26"/>
    <mergeCell ref="AM26:AN26"/>
    <mergeCell ref="AO26:AP26"/>
    <mergeCell ref="AQ22:AR22"/>
    <mergeCell ref="AS22:AT22"/>
    <mergeCell ref="BA22:BB22"/>
    <mergeCell ref="BC22:BD22"/>
    <mergeCell ref="AQ18:AR18"/>
    <mergeCell ref="AS18:AT18"/>
    <mergeCell ref="BA18:BB18"/>
    <mergeCell ref="BC18:BD18"/>
    <mergeCell ref="BC24:BD24"/>
    <mergeCell ref="AK24:AL24"/>
    <mergeCell ref="AM24:AN24"/>
    <mergeCell ref="AO24:AP24"/>
    <mergeCell ref="AQ24:AR24"/>
    <mergeCell ref="AS24:AT24"/>
    <mergeCell ref="BA24:BB24"/>
    <mergeCell ref="AU24:AV24"/>
    <mergeCell ref="AW24:AX24"/>
    <mergeCell ref="AY24:AZ24"/>
    <mergeCell ref="AQ26:AR26"/>
    <mergeCell ref="AS26:AT26"/>
    <mergeCell ref="BA26:BB26"/>
    <mergeCell ref="BC26:BD26"/>
    <mergeCell ref="BA50:BB50"/>
    <mergeCell ref="BC46:BD46"/>
    <mergeCell ref="AI46:AJ46"/>
    <mergeCell ref="BA48:BB48"/>
    <mergeCell ref="AQ32:AR32"/>
    <mergeCell ref="AS32:AT32"/>
    <mergeCell ref="BA32:BB32"/>
    <mergeCell ref="AQ38:AR38"/>
    <mergeCell ref="AS38:AT38"/>
    <mergeCell ref="AQ36:AR36"/>
    <mergeCell ref="AS36:AT36"/>
    <mergeCell ref="AQ40:AR40"/>
    <mergeCell ref="AS40:AT40"/>
    <mergeCell ref="BC38:BD38"/>
    <mergeCell ref="BA36:BB36"/>
    <mergeCell ref="BC36:BD36"/>
    <mergeCell ref="BC32:BD32"/>
    <mergeCell ref="AI30:AJ30"/>
    <mergeCell ref="AM28:AN28"/>
    <mergeCell ref="BC42:BD42"/>
    <mergeCell ref="BC52:BD52"/>
    <mergeCell ref="AK42:AL42"/>
    <mergeCell ref="AM42:AN42"/>
    <mergeCell ref="AO42:AP42"/>
    <mergeCell ref="AQ42:AR42"/>
    <mergeCell ref="AS42:AT42"/>
    <mergeCell ref="AK44:AL44"/>
    <mergeCell ref="AM44:AN44"/>
    <mergeCell ref="AO44:AP44"/>
    <mergeCell ref="BC44:BD44"/>
    <mergeCell ref="AQ44:AR44"/>
    <mergeCell ref="AS44:AT44"/>
    <mergeCell ref="BA44:BB44"/>
    <mergeCell ref="AK52:AL52"/>
    <mergeCell ref="AS46:AT46"/>
    <mergeCell ref="BA46:BB46"/>
    <mergeCell ref="AK46:AL46"/>
    <mergeCell ref="AM46:AN46"/>
    <mergeCell ref="AK48:AL48"/>
    <mergeCell ref="BC48:BD48"/>
    <mergeCell ref="AM48:AN48"/>
    <mergeCell ref="AO48:AP48"/>
    <mergeCell ref="BA42:BB42"/>
    <mergeCell ref="AQ46:AR46"/>
    <mergeCell ref="AE42:AF42"/>
    <mergeCell ref="AE48:AF48"/>
    <mergeCell ref="AG42:AH42"/>
    <mergeCell ref="AI42:AJ42"/>
    <mergeCell ref="AE44:AF44"/>
    <mergeCell ref="AG44:AH44"/>
    <mergeCell ref="AI44:AJ44"/>
    <mergeCell ref="AO46:AP46"/>
    <mergeCell ref="BA52:BB52"/>
    <mergeCell ref="AU44:AV44"/>
    <mergeCell ref="AW44:AX44"/>
    <mergeCell ref="AY44:AZ44"/>
    <mergeCell ref="AU46:AV46"/>
    <mergeCell ref="AW46:AX46"/>
    <mergeCell ref="AY46:AZ46"/>
    <mergeCell ref="AU42:AV42"/>
    <mergeCell ref="AW42:AX42"/>
    <mergeCell ref="AY42:AZ42"/>
    <mergeCell ref="AC45:AD46"/>
    <mergeCell ref="AK54:AL54"/>
    <mergeCell ref="AE54:AF54"/>
    <mergeCell ref="AM52:AN52"/>
    <mergeCell ref="AO52:AP52"/>
    <mergeCell ref="AQ48:AR48"/>
    <mergeCell ref="AS48:AT48"/>
    <mergeCell ref="AS50:AT50"/>
    <mergeCell ref="AC47:AD48"/>
    <mergeCell ref="AQ50:AR50"/>
    <mergeCell ref="AM50:AN50"/>
    <mergeCell ref="AO50:AP50"/>
    <mergeCell ref="AG54:AH54"/>
    <mergeCell ref="AI54:AJ54"/>
    <mergeCell ref="AS54:AT54"/>
    <mergeCell ref="AQ52:AR52"/>
    <mergeCell ref="AS52:AT52"/>
    <mergeCell ref="AC53:AD54"/>
    <mergeCell ref="AC51:AD52"/>
    <mergeCell ref="AC31:AD32"/>
    <mergeCell ref="AC29:AD30"/>
    <mergeCell ref="AC27:AD28"/>
    <mergeCell ref="AC25:AD26"/>
    <mergeCell ref="AC23:AD24"/>
    <mergeCell ref="AC19:AD20"/>
    <mergeCell ref="AC15:AD16"/>
    <mergeCell ref="BC54:BD54"/>
    <mergeCell ref="AE46:AF46"/>
    <mergeCell ref="AG46:AH46"/>
    <mergeCell ref="AE50:AF50"/>
    <mergeCell ref="BA54:BB54"/>
    <mergeCell ref="AM54:AN54"/>
    <mergeCell ref="AO54:AP54"/>
    <mergeCell ref="BC50:BD50"/>
    <mergeCell ref="AG48:AH48"/>
    <mergeCell ref="AI48:AJ48"/>
    <mergeCell ref="AQ54:AR54"/>
    <mergeCell ref="AG50:AH50"/>
    <mergeCell ref="AI50:AJ50"/>
    <mergeCell ref="AK50:AL50"/>
    <mergeCell ref="AE52:AF52"/>
    <mergeCell ref="AG52:AH52"/>
    <mergeCell ref="AI52:AJ52"/>
  </mergeCells>
  <phoneticPr fontId="4"/>
  <pageMargins left="0.59055118110236227" right="0.59055118110236227" top="0.98425196850393704" bottom="0.59055118110236227" header="0" footer="0"/>
  <pageSetup paperSize="9" scale="90" orientation="portrait" r:id="rId1"/>
  <colBreaks count="1" manualBreakCount="1">
    <brk id="28" max="5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A99C-89C1-4F9B-ACD5-D0AB7394EE2C}">
  <dimension ref="A1:AA56"/>
  <sheetViews>
    <sheetView zoomScaleNormal="100" zoomScaleSheetLayoutView="100" workbookViewId="0">
      <selection activeCell="B6" sqref="B6"/>
    </sheetView>
  </sheetViews>
  <sheetFormatPr defaultRowHeight="15" customHeight="1"/>
  <cols>
    <col min="1" max="1" width="9.625" style="813" customWidth="1"/>
    <col min="2" max="3" width="6.875" style="813" customWidth="1"/>
    <col min="4" max="4" width="6.25" style="813" customWidth="1"/>
    <col min="5" max="6" width="6.75" style="813" customWidth="1"/>
    <col min="7" max="7" width="6.5" style="813" customWidth="1"/>
    <col min="8" max="8" width="6.125" style="813" customWidth="1"/>
    <col min="9" max="9" width="5" style="813" customWidth="1"/>
    <col min="10" max="10" width="5.375" style="813" customWidth="1"/>
    <col min="11" max="12" width="6.75" style="813" customWidth="1"/>
    <col min="13" max="13" width="6.625" style="813" customWidth="1"/>
    <col min="14" max="22" width="6.125" style="813" customWidth="1"/>
    <col min="23" max="24" width="6.75" style="813" customWidth="1"/>
    <col min="25" max="25" width="6.5" style="813" customWidth="1"/>
    <col min="26" max="27" width="5.375" style="813" customWidth="1"/>
    <col min="28" max="28" width="1.375" style="816" customWidth="1"/>
    <col min="29" max="16384" width="9" style="816"/>
  </cols>
  <sheetData>
    <row r="1" spans="1:27" ht="16.5" customHeight="1">
      <c r="A1" s="812" t="s">
        <v>365</v>
      </c>
      <c r="D1" s="814"/>
      <c r="E1" s="814"/>
      <c r="F1" s="814"/>
      <c r="G1" s="814"/>
      <c r="H1" s="814"/>
      <c r="AA1" s="815" t="s">
        <v>366</v>
      </c>
    </row>
    <row r="2" spans="1:27" s="817" customFormat="1" ht="14.45" customHeight="1">
      <c r="B2" s="818" t="s">
        <v>367</v>
      </c>
      <c r="D2" s="819"/>
      <c r="E2" s="820"/>
      <c r="F2" s="821"/>
      <c r="G2" s="820"/>
      <c r="H2" s="820"/>
      <c r="I2" s="819"/>
      <c r="J2" s="820"/>
      <c r="K2" s="820"/>
      <c r="L2" s="821"/>
      <c r="M2" s="820"/>
      <c r="N2" s="819"/>
      <c r="O2" s="820"/>
      <c r="P2" s="820"/>
      <c r="Q2" s="820"/>
      <c r="R2" s="820"/>
      <c r="S2" s="820"/>
      <c r="T2" s="820"/>
      <c r="U2" s="820"/>
      <c r="V2" s="820"/>
      <c r="W2" s="820"/>
      <c r="X2" s="821"/>
      <c r="Y2" s="820"/>
      <c r="Z2" s="819"/>
      <c r="AA2" s="815" t="s">
        <v>358</v>
      </c>
    </row>
    <row r="3" spans="1:27" s="817" customFormat="1" ht="12.95" customHeight="1">
      <c r="A3" s="822"/>
      <c r="B3" s="823"/>
      <c r="C3" s="824"/>
      <c r="D3" s="825" t="s">
        <v>368</v>
      </c>
      <c r="E3" s="826"/>
      <c r="F3" s="827"/>
      <c r="G3" s="826"/>
      <c r="H3" s="826"/>
      <c r="I3" s="828"/>
      <c r="J3" s="829" t="s">
        <v>369</v>
      </c>
      <c r="K3" s="830"/>
      <c r="L3" s="827"/>
      <c r="M3" s="826"/>
      <c r="N3" s="828"/>
      <c r="O3" s="831" t="s">
        <v>370</v>
      </c>
      <c r="P3" s="832" t="s">
        <v>371</v>
      </c>
      <c r="Q3" s="826"/>
      <c r="R3" s="827"/>
      <c r="S3" s="826"/>
      <c r="T3" s="826"/>
      <c r="U3" s="828"/>
      <c r="V3" s="829" t="s">
        <v>369</v>
      </c>
      <c r="W3" s="830"/>
      <c r="X3" s="827"/>
      <c r="Y3" s="826"/>
      <c r="Z3" s="828"/>
      <c r="AA3" s="831" t="s">
        <v>370</v>
      </c>
    </row>
    <row r="4" spans="1:27" s="844" customFormat="1" ht="5.0999999999999996" customHeight="1">
      <c r="A4" s="833"/>
      <c r="B4" s="834"/>
      <c r="C4" s="834"/>
      <c r="D4" s="835"/>
      <c r="E4" s="836"/>
      <c r="F4" s="837"/>
      <c r="G4" s="838"/>
      <c r="H4" s="838"/>
      <c r="I4" s="839"/>
      <c r="J4" s="840"/>
      <c r="K4" s="841"/>
      <c r="L4" s="837"/>
      <c r="M4" s="838"/>
      <c r="N4" s="839"/>
      <c r="O4" s="840"/>
      <c r="P4" s="842"/>
      <c r="Q4" s="836"/>
      <c r="R4" s="837"/>
      <c r="S4" s="838"/>
      <c r="T4" s="838"/>
      <c r="U4" s="839"/>
      <c r="V4" s="843"/>
      <c r="W4" s="841"/>
      <c r="X4" s="837"/>
      <c r="Y4" s="838"/>
      <c r="Z4" s="839"/>
      <c r="AA4" s="840"/>
    </row>
    <row r="5" spans="1:27" ht="60" customHeight="1">
      <c r="A5" s="845" t="s">
        <v>323</v>
      </c>
      <c r="B5" s="846" t="s">
        <v>26</v>
      </c>
      <c r="C5" s="847" t="s">
        <v>372</v>
      </c>
      <c r="D5" s="848" t="s">
        <v>372</v>
      </c>
      <c r="E5" s="849" t="s">
        <v>373</v>
      </c>
      <c r="F5" s="850" t="s">
        <v>374</v>
      </c>
      <c r="G5" s="851" t="s">
        <v>375</v>
      </c>
      <c r="H5" s="852" t="s">
        <v>376</v>
      </c>
      <c r="I5" s="853" t="s">
        <v>377</v>
      </c>
      <c r="J5" s="854" t="s">
        <v>378</v>
      </c>
      <c r="K5" s="850" t="s">
        <v>379</v>
      </c>
      <c r="L5" s="851" t="s">
        <v>380</v>
      </c>
      <c r="M5" s="852" t="s">
        <v>381</v>
      </c>
      <c r="N5" s="853" t="s">
        <v>382</v>
      </c>
      <c r="O5" s="854" t="s">
        <v>383</v>
      </c>
      <c r="P5" s="855" t="s">
        <v>372</v>
      </c>
      <c r="Q5" s="856" t="s">
        <v>373</v>
      </c>
      <c r="R5" s="850" t="s">
        <v>384</v>
      </c>
      <c r="S5" s="851" t="s">
        <v>380</v>
      </c>
      <c r="T5" s="857" t="s">
        <v>381</v>
      </c>
      <c r="U5" s="853" t="s">
        <v>377</v>
      </c>
      <c r="V5" s="854" t="s">
        <v>383</v>
      </c>
      <c r="W5" s="850" t="s">
        <v>379</v>
      </c>
      <c r="X5" s="851" t="s">
        <v>380</v>
      </c>
      <c r="Y5" s="852" t="s">
        <v>381</v>
      </c>
      <c r="Z5" s="853" t="s">
        <v>385</v>
      </c>
      <c r="AA5" s="858" t="s">
        <v>383</v>
      </c>
    </row>
    <row r="6" spans="1:27" s="872" customFormat="1" ht="12.75" customHeight="1">
      <c r="A6" s="859" t="s">
        <v>386</v>
      </c>
      <c r="B6" s="860">
        <v>14168</v>
      </c>
      <c r="C6" s="861">
        <v>13759</v>
      </c>
      <c r="D6" s="862">
        <v>7104</v>
      </c>
      <c r="E6" s="862">
        <v>6844</v>
      </c>
      <c r="F6" s="863">
        <v>175</v>
      </c>
      <c r="G6" s="864">
        <v>65</v>
      </c>
      <c r="H6" s="865">
        <v>20</v>
      </c>
      <c r="I6" s="865">
        <v>260</v>
      </c>
      <c r="J6" s="862">
        <v>209</v>
      </c>
      <c r="K6" s="866">
        <v>2.463400900900901</v>
      </c>
      <c r="L6" s="867">
        <v>0.91497747747747749</v>
      </c>
      <c r="M6" s="868">
        <v>0.28153153153153154</v>
      </c>
      <c r="N6" s="868">
        <v>3.6599099099099099</v>
      </c>
      <c r="O6" s="869">
        <v>2.9420045045045047</v>
      </c>
      <c r="P6" s="861">
        <v>6655</v>
      </c>
      <c r="Q6" s="870">
        <v>6340</v>
      </c>
      <c r="R6" s="863">
        <v>222</v>
      </c>
      <c r="S6" s="864">
        <v>80</v>
      </c>
      <c r="T6" s="864">
        <v>13</v>
      </c>
      <c r="U6" s="865">
        <v>315</v>
      </c>
      <c r="V6" s="862">
        <v>192</v>
      </c>
      <c r="W6" s="866">
        <v>3.3358377160030055</v>
      </c>
      <c r="X6" s="867">
        <v>1.2021036814425246</v>
      </c>
      <c r="Y6" s="868">
        <v>0.19534184823441023</v>
      </c>
      <c r="Z6" s="868">
        <v>4.7332832456799405</v>
      </c>
      <c r="AA6" s="871">
        <v>2.8850488354620585</v>
      </c>
    </row>
    <row r="7" spans="1:27" s="872" customFormat="1" ht="12.75" customHeight="1">
      <c r="A7" s="873" t="s">
        <v>121</v>
      </c>
      <c r="B7" s="860">
        <v>1041</v>
      </c>
      <c r="C7" s="861">
        <v>1017</v>
      </c>
      <c r="D7" s="862">
        <v>520</v>
      </c>
      <c r="E7" s="862">
        <v>498</v>
      </c>
      <c r="F7" s="863">
        <v>12</v>
      </c>
      <c r="G7" s="864">
        <v>10</v>
      </c>
      <c r="H7" s="865" t="s">
        <v>71</v>
      </c>
      <c r="I7" s="865">
        <v>22</v>
      </c>
      <c r="J7" s="862">
        <v>18</v>
      </c>
      <c r="K7" s="866">
        <v>2.3076923076923079</v>
      </c>
      <c r="L7" s="867">
        <v>1.9230769230769231</v>
      </c>
      <c r="M7" s="868" t="s">
        <v>71</v>
      </c>
      <c r="N7" s="868">
        <v>4.2307692307692308</v>
      </c>
      <c r="O7" s="869">
        <v>3.4615384615384617</v>
      </c>
      <c r="P7" s="861">
        <v>497</v>
      </c>
      <c r="Q7" s="870">
        <v>473</v>
      </c>
      <c r="R7" s="863">
        <v>17</v>
      </c>
      <c r="S7" s="864">
        <v>6</v>
      </c>
      <c r="T7" s="864">
        <v>1</v>
      </c>
      <c r="U7" s="865">
        <v>24</v>
      </c>
      <c r="V7" s="862">
        <v>16</v>
      </c>
      <c r="W7" s="866">
        <v>3.4205231388329982</v>
      </c>
      <c r="X7" s="867">
        <v>1.2072434607645874</v>
      </c>
      <c r="Y7" s="868">
        <v>0.2012072434607646</v>
      </c>
      <c r="Z7" s="868">
        <v>4.8289738430583498</v>
      </c>
      <c r="AA7" s="871">
        <v>3.2193158953722336</v>
      </c>
    </row>
    <row r="8" spans="1:27" s="872" customFormat="1" ht="12.75" customHeight="1">
      <c r="A8" s="874" t="s">
        <v>122</v>
      </c>
      <c r="B8" s="875">
        <v>33</v>
      </c>
      <c r="C8" s="876">
        <v>33</v>
      </c>
      <c r="D8" s="877">
        <v>17</v>
      </c>
      <c r="E8" s="878">
        <v>17</v>
      </c>
      <c r="F8" s="879" t="s">
        <v>71</v>
      </c>
      <c r="G8" s="880" t="s">
        <v>71</v>
      </c>
      <c r="H8" s="881" t="s">
        <v>71</v>
      </c>
      <c r="I8" s="881">
        <v>0</v>
      </c>
      <c r="J8" s="882" t="s">
        <v>71</v>
      </c>
      <c r="K8" s="883" t="s">
        <v>71</v>
      </c>
      <c r="L8" s="884" t="s">
        <v>71</v>
      </c>
      <c r="M8" s="885" t="s">
        <v>71</v>
      </c>
      <c r="N8" s="885">
        <v>0</v>
      </c>
      <c r="O8" s="886" t="s">
        <v>71</v>
      </c>
      <c r="P8" s="887">
        <v>16</v>
      </c>
      <c r="Q8" s="888">
        <v>13</v>
      </c>
      <c r="R8" s="889">
        <v>3</v>
      </c>
      <c r="S8" s="890" t="s">
        <v>71</v>
      </c>
      <c r="T8" s="890" t="s">
        <v>71</v>
      </c>
      <c r="U8" s="881">
        <v>3</v>
      </c>
      <c r="V8" s="878">
        <v>2</v>
      </c>
      <c r="W8" s="883">
        <v>18.75</v>
      </c>
      <c r="X8" s="884" t="s">
        <v>71</v>
      </c>
      <c r="Y8" s="885" t="s">
        <v>71</v>
      </c>
      <c r="Z8" s="885">
        <v>18.75</v>
      </c>
      <c r="AA8" s="891">
        <v>12.5</v>
      </c>
    </row>
    <row r="9" spans="1:27" s="872" customFormat="1" ht="12.75" customHeight="1">
      <c r="A9" s="892" t="s">
        <v>123</v>
      </c>
      <c r="B9" s="893">
        <v>27</v>
      </c>
      <c r="C9" s="894">
        <v>27</v>
      </c>
      <c r="D9" s="878">
        <v>12</v>
      </c>
      <c r="E9" s="895">
        <v>12</v>
      </c>
      <c r="F9" s="896" t="s">
        <v>71</v>
      </c>
      <c r="G9" s="897" t="s">
        <v>71</v>
      </c>
      <c r="H9" s="898" t="s">
        <v>71</v>
      </c>
      <c r="I9" s="898">
        <v>0</v>
      </c>
      <c r="J9" s="899" t="s">
        <v>71</v>
      </c>
      <c r="K9" s="883" t="s">
        <v>71</v>
      </c>
      <c r="L9" s="884" t="s">
        <v>71</v>
      </c>
      <c r="M9" s="885" t="s">
        <v>71</v>
      </c>
      <c r="N9" s="885">
        <v>0</v>
      </c>
      <c r="O9" s="886" t="s">
        <v>71</v>
      </c>
      <c r="P9" s="900">
        <v>15</v>
      </c>
      <c r="Q9" s="901">
        <v>14</v>
      </c>
      <c r="R9" s="902">
        <v>1</v>
      </c>
      <c r="S9" s="903" t="s">
        <v>71</v>
      </c>
      <c r="T9" s="904" t="s">
        <v>71</v>
      </c>
      <c r="U9" s="898">
        <v>1</v>
      </c>
      <c r="V9" s="895">
        <v>1</v>
      </c>
      <c r="W9" s="883">
        <v>6.666666666666667</v>
      </c>
      <c r="X9" s="884" t="s">
        <v>71</v>
      </c>
      <c r="Y9" s="885" t="s">
        <v>71</v>
      </c>
      <c r="Z9" s="885">
        <v>6.666666666666667</v>
      </c>
      <c r="AA9" s="891">
        <v>6.666666666666667</v>
      </c>
    </row>
    <row r="10" spans="1:27" s="872" customFormat="1" ht="12.75" customHeight="1">
      <c r="A10" s="892" t="s">
        <v>124</v>
      </c>
      <c r="B10" s="893">
        <v>17</v>
      </c>
      <c r="C10" s="894">
        <v>17</v>
      </c>
      <c r="D10" s="878">
        <v>9</v>
      </c>
      <c r="E10" s="895">
        <v>9</v>
      </c>
      <c r="F10" s="896" t="s">
        <v>71</v>
      </c>
      <c r="G10" s="897" t="s">
        <v>71</v>
      </c>
      <c r="H10" s="898" t="s">
        <v>71</v>
      </c>
      <c r="I10" s="898">
        <v>0</v>
      </c>
      <c r="J10" s="899" t="s">
        <v>71</v>
      </c>
      <c r="K10" s="883" t="s">
        <v>71</v>
      </c>
      <c r="L10" s="884" t="s">
        <v>71</v>
      </c>
      <c r="M10" s="885" t="s">
        <v>71</v>
      </c>
      <c r="N10" s="885">
        <v>0</v>
      </c>
      <c r="O10" s="886" t="s">
        <v>71</v>
      </c>
      <c r="P10" s="900">
        <v>8</v>
      </c>
      <c r="Q10" s="901">
        <v>7</v>
      </c>
      <c r="R10" s="902" t="s">
        <v>71</v>
      </c>
      <c r="S10" s="904">
        <v>1</v>
      </c>
      <c r="T10" s="904" t="s">
        <v>71</v>
      </c>
      <c r="U10" s="898">
        <v>1</v>
      </c>
      <c r="V10" s="895">
        <v>1</v>
      </c>
      <c r="W10" s="883" t="s">
        <v>71</v>
      </c>
      <c r="X10" s="884">
        <v>12.5</v>
      </c>
      <c r="Y10" s="885" t="s">
        <v>71</v>
      </c>
      <c r="Z10" s="885">
        <v>12.5</v>
      </c>
      <c r="AA10" s="891">
        <v>12.5</v>
      </c>
    </row>
    <row r="11" spans="1:27" s="872" customFormat="1" ht="12.75" customHeight="1">
      <c r="A11" s="892" t="s">
        <v>125</v>
      </c>
      <c r="B11" s="893">
        <v>95</v>
      </c>
      <c r="C11" s="894">
        <v>92</v>
      </c>
      <c r="D11" s="878">
        <v>39</v>
      </c>
      <c r="E11" s="895">
        <v>37</v>
      </c>
      <c r="F11" s="896">
        <v>1</v>
      </c>
      <c r="G11" s="897">
        <v>1</v>
      </c>
      <c r="H11" s="905" t="s">
        <v>71</v>
      </c>
      <c r="I11" s="898">
        <v>2</v>
      </c>
      <c r="J11" s="899">
        <v>1</v>
      </c>
      <c r="K11" s="883">
        <v>2.5641025641025639</v>
      </c>
      <c r="L11" s="884">
        <v>2.5641025641025639</v>
      </c>
      <c r="M11" s="885" t="s">
        <v>71</v>
      </c>
      <c r="N11" s="885">
        <v>5.1282051282051277</v>
      </c>
      <c r="O11" s="886">
        <v>2.5641025641025639</v>
      </c>
      <c r="P11" s="900">
        <v>53</v>
      </c>
      <c r="Q11" s="901">
        <v>52</v>
      </c>
      <c r="R11" s="902">
        <v>1</v>
      </c>
      <c r="S11" s="903" t="s">
        <v>71</v>
      </c>
      <c r="T11" s="904" t="s">
        <v>71</v>
      </c>
      <c r="U11" s="898">
        <v>1</v>
      </c>
      <c r="V11" s="895" t="s">
        <v>71</v>
      </c>
      <c r="W11" s="883">
        <v>1.8867924528301887</v>
      </c>
      <c r="X11" s="884" t="s">
        <v>71</v>
      </c>
      <c r="Y11" s="885" t="s">
        <v>71</v>
      </c>
      <c r="Z11" s="885">
        <v>1.8867924528301887</v>
      </c>
      <c r="AA11" s="891" t="s">
        <v>71</v>
      </c>
    </row>
    <row r="12" spans="1:27" s="872" customFormat="1" ht="12.75" customHeight="1">
      <c r="A12" s="892" t="s">
        <v>126</v>
      </c>
      <c r="B12" s="893">
        <v>119</v>
      </c>
      <c r="C12" s="894">
        <v>114</v>
      </c>
      <c r="D12" s="878">
        <v>62</v>
      </c>
      <c r="E12" s="895">
        <v>57</v>
      </c>
      <c r="F12" s="896">
        <v>2</v>
      </c>
      <c r="G12" s="897">
        <v>3</v>
      </c>
      <c r="H12" s="905" t="s">
        <v>71</v>
      </c>
      <c r="I12" s="898">
        <v>5</v>
      </c>
      <c r="J12" s="899">
        <v>5</v>
      </c>
      <c r="K12" s="883">
        <v>3.225806451612903</v>
      </c>
      <c r="L12" s="884">
        <v>4.838709677419355</v>
      </c>
      <c r="M12" s="885" t="s">
        <v>71</v>
      </c>
      <c r="N12" s="885">
        <v>8.064516129032258</v>
      </c>
      <c r="O12" s="886">
        <v>8.064516129032258</v>
      </c>
      <c r="P12" s="900">
        <v>52</v>
      </c>
      <c r="Q12" s="901">
        <v>50</v>
      </c>
      <c r="R12" s="902" t="s">
        <v>71</v>
      </c>
      <c r="S12" s="903">
        <v>2</v>
      </c>
      <c r="T12" s="904" t="s">
        <v>71</v>
      </c>
      <c r="U12" s="898">
        <v>2</v>
      </c>
      <c r="V12" s="895">
        <v>2</v>
      </c>
      <c r="W12" s="883" t="s">
        <v>71</v>
      </c>
      <c r="X12" s="884">
        <v>3.8461538461538463</v>
      </c>
      <c r="Y12" s="885" t="s">
        <v>71</v>
      </c>
      <c r="Z12" s="885">
        <v>3.8461538461538463</v>
      </c>
      <c r="AA12" s="891">
        <v>3.8461538461538463</v>
      </c>
    </row>
    <row r="13" spans="1:27" s="872" customFormat="1" ht="12.75" customHeight="1">
      <c r="A13" s="892" t="s">
        <v>127</v>
      </c>
      <c r="B13" s="893">
        <v>687</v>
      </c>
      <c r="C13" s="894">
        <v>673</v>
      </c>
      <c r="D13" s="878">
        <v>351</v>
      </c>
      <c r="E13" s="895">
        <v>337</v>
      </c>
      <c r="F13" s="896">
        <v>8</v>
      </c>
      <c r="G13" s="897">
        <v>6</v>
      </c>
      <c r="H13" s="905" t="s">
        <v>71</v>
      </c>
      <c r="I13" s="898">
        <v>14</v>
      </c>
      <c r="J13" s="899">
        <v>12</v>
      </c>
      <c r="K13" s="883">
        <v>2.2792022792022792</v>
      </c>
      <c r="L13" s="884">
        <v>1.7094017094017095</v>
      </c>
      <c r="M13" s="885" t="s">
        <v>71</v>
      </c>
      <c r="N13" s="885">
        <v>3.9886039886039883</v>
      </c>
      <c r="O13" s="886">
        <v>3.4188034188034191</v>
      </c>
      <c r="P13" s="900">
        <v>322</v>
      </c>
      <c r="Q13" s="901">
        <v>307</v>
      </c>
      <c r="R13" s="902">
        <v>12</v>
      </c>
      <c r="S13" s="903">
        <v>2</v>
      </c>
      <c r="T13" s="903">
        <v>1</v>
      </c>
      <c r="U13" s="898">
        <v>15</v>
      </c>
      <c r="V13" s="895">
        <v>9</v>
      </c>
      <c r="W13" s="883">
        <v>3.7267080745341614</v>
      </c>
      <c r="X13" s="884">
        <v>0.6211180124223602</v>
      </c>
      <c r="Y13" s="885">
        <v>0.3105590062111801</v>
      </c>
      <c r="Z13" s="885">
        <v>4.658385093167702</v>
      </c>
      <c r="AA13" s="891">
        <v>2.7950310559006213</v>
      </c>
    </row>
    <row r="14" spans="1:27" s="872" customFormat="1" ht="12.75" customHeight="1">
      <c r="A14" s="892" t="s">
        <v>128</v>
      </c>
      <c r="B14" s="893">
        <v>41</v>
      </c>
      <c r="C14" s="894">
        <v>41</v>
      </c>
      <c r="D14" s="878">
        <v>19</v>
      </c>
      <c r="E14" s="895">
        <v>18</v>
      </c>
      <c r="F14" s="896">
        <v>1</v>
      </c>
      <c r="G14" s="897" t="s">
        <v>71</v>
      </c>
      <c r="H14" s="905" t="s">
        <v>71</v>
      </c>
      <c r="I14" s="898">
        <v>1</v>
      </c>
      <c r="J14" s="899" t="s">
        <v>71</v>
      </c>
      <c r="K14" s="883">
        <v>5.2631578947368416</v>
      </c>
      <c r="L14" s="884" t="s">
        <v>71</v>
      </c>
      <c r="M14" s="885" t="s">
        <v>71</v>
      </c>
      <c r="N14" s="885">
        <v>5.2631578947368416</v>
      </c>
      <c r="O14" s="886" t="s">
        <v>71</v>
      </c>
      <c r="P14" s="900">
        <v>22</v>
      </c>
      <c r="Q14" s="901">
        <v>22</v>
      </c>
      <c r="R14" s="902" t="s">
        <v>71</v>
      </c>
      <c r="S14" s="903" t="s">
        <v>71</v>
      </c>
      <c r="T14" s="903" t="s">
        <v>71</v>
      </c>
      <c r="U14" s="898" t="s">
        <v>334</v>
      </c>
      <c r="V14" s="895" t="s">
        <v>71</v>
      </c>
      <c r="W14" s="883" t="s">
        <v>71</v>
      </c>
      <c r="X14" s="884" t="s">
        <v>71</v>
      </c>
      <c r="Y14" s="885" t="s">
        <v>71</v>
      </c>
      <c r="Z14" s="885" t="s">
        <v>71</v>
      </c>
      <c r="AA14" s="891" t="s">
        <v>71</v>
      </c>
    </row>
    <row r="15" spans="1:27" s="872" customFormat="1" ht="12.75" customHeight="1">
      <c r="A15" s="892" t="s">
        <v>129</v>
      </c>
      <c r="B15" s="893">
        <v>5</v>
      </c>
      <c r="C15" s="894">
        <v>4</v>
      </c>
      <c r="D15" s="878">
        <v>4</v>
      </c>
      <c r="E15" s="895">
        <v>4</v>
      </c>
      <c r="F15" s="896" t="s">
        <v>71</v>
      </c>
      <c r="G15" s="897" t="s">
        <v>71</v>
      </c>
      <c r="H15" s="905" t="s">
        <v>71</v>
      </c>
      <c r="I15" s="898">
        <v>0</v>
      </c>
      <c r="J15" s="899" t="s">
        <v>71</v>
      </c>
      <c r="K15" s="883" t="s">
        <v>71</v>
      </c>
      <c r="L15" s="884" t="s">
        <v>71</v>
      </c>
      <c r="M15" s="885" t="s">
        <v>71</v>
      </c>
      <c r="N15" s="885">
        <v>0</v>
      </c>
      <c r="O15" s="886" t="s">
        <v>71</v>
      </c>
      <c r="P15" s="900" t="s">
        <v>71</v>
      </c>
      <c r="Q15" s="901" t="s">
        <v>71</v>
      </c>
      <c r="R15" s="902" t="s">
        <v>71</v>
      </c>
      <c r="S15" s="903" t="s">
        <v>71</v>
      </c>
      <c r="T15" s="904" t="s">
        <v>71</v>
      </c>
      <c r="U15" s="898" t="s">
        <v>334</v>
      </c>
      <c r="V15" s="895" t="s">
        <v>71</v>
      </c>
      <c r="W15" s="883" t="s">
        <v>71</v>
      </c>
      <c r="X15" s="884" t="s">
        <v>71</v>
      </c>
      <c r="Y15" s="885" t="s">
        <v>71</v>
      </c>
      <c r="Z15" s="885" t="s">
        <v>71</v>
      </c>
      <c r="AA15" s="891" t="s">
        <v>71</v>
      </c>
    </row>
    <row r="16" spans="1:27" s="872" customFormat="1" ht="12.75" customHeight="1">
      <c r="A16" s="906" t="s">
        <v>130</v>
      </c>
      <c r="B16" s="907">
        <v>17</v>
      </c>
      <c r="C16" s="908">
        <v>16</v>
      </c>
      <c r="D16" s="909">
        <v>7</v>
      </c>
      <c r="E16" s="895">
        <v>7</v>
      </c>
      <c r="F16" s="910" t="s">
        <v>71</v>
      </c>
      <c r="G16" s="897" t="s">
        <v>71</v>
      </c>
      <c r="H16" s="905" t="s">
        <v>71</v>
      </c>
      <c r="I16" s="898">
        <v>0</v>
      </c>
      <c r="J16" s="911" t="s">
        <v>71</v>
      </c>
      <c r="K16" s="883" t="s">
        <v>71</v>
      </c>
      <c r="L16" s="884" t="s">
        <v>71</v>
      </c>
      <c r="M16" s="885" t="s">
        <v>71</v>
      </c>
      <c r="N16" s="885">
        <v>0</v>
      </c>
      <c r="O16" s="886" t="s">
        <v>71</v>
      </c>
      <c r="P16" s="912">
        <v>9</v>
      </c>
      <c r="Q16" s="913">
        <v>8</v>
      </c>
      <c r="R16" s="914" t="s">
        <v>71</v>
      </c>
      <c r="S16" s="915">
        <v>1</v>
      </c>
      <c r="T16" s="916" t="s">
        <v>71</v>
      </c>
      <c r="U16" s="898">
        <v>1</v>
      </c>
      <c r="V16" s="895">
        <v>1</v>
      </c>
      <c r="W16" s="883" t="s">
        <v>71</v>
      </c>
      <c r="X16" s="884">
        <v>11.111111111111111</v>
      </c>
      <c r="Y16" s="885" t="s">
        <v>71</v>
      </c>
      <c r="Z16" s="885">
        <v>11.111111111111111</v>
      </c>
      <c r="AA16" s="891">
        <v>11.111111111111111</v>
      </c>
    </row>
    <row r="17" spans="1:27" s="872" customFormat="1" ht="12.75" customHeight="1">
      <c r="A17" s="917" t="s">
        <v>131</v>
      </c>
      <c r="B17" s="860">
        <v>5147</v>
      </c>
      <c r="C17" s="861">
        <v>4970</v>
      </c>
      <c r="D17" s="918">
        <v>2590</v>
      </c>
      <c r="E17" s="862">
        <v>2504</v>
      </c>
      <c r="F17" s="863">
        <v>60</v>
      </c>
      <c r="G17" s="864">
        <v>19</v>
      </c>
      <c r="H17" s="865">
        <v>7</v>
      </c>
      <c r="I17" s="865">
        <v>86</v>
      </c>
      <c r="J17" s="862">
        <v>70</v>
      </c>
      <c r="K17" s="866">
        <v>2.3166023166023164</v>
      </c>
      <c r="L17" s="867">
        <v>0.73359073359073357</v>
      </c>
      <c r="M17" s="868">
        <v>0.27027027027027029</v>
      </c>
      <c r="N17" s="868">
        <v>3.3204633204633205</v>
      </c>
      <c r="O17" s="869">
        <v>2.7027027027027026</v>
      </c>
      <c r="P17" s="861">
        <v>2380</v>
      </c>
      <c r="Q17" s="870">
        <v>2270</v>
      </c>
      <c r="R17" s="863">
        <v>84</v>
      </c>
      <c r="S17" s="864">
        <v>24</v>
      </c>
      <c r="T17" s="864">
        <v>2</v>
      </c>
      <c r="U17" s="865">
        <v>110</v>
      </c>
      <c r="V17" s="862">
        <v>61</v>
      </c>
      <c r="W17" s="866">
        <v>3.5294117647058822</v>
      </c>
      <c r="X17" s="867">
        <v>1.0084033613445378</v>
      </c>
      <c r="Y17" s="868">
        <v>8.4033613445378158E-2</v>
      </c>
      <c r="Z17" s="868">
        <v>4.6218487394957988</v>
      </c>
      <c r="AA17" s="871">
        <v>2.5630252100840334</v>
      </c>
    </row>
    <row r="18" spans="1:27" s="872" customFormat="1" ht="12.75" customHeight="1">
      <c r="A18" s="874" t="s">
        <v>132</v>
      </c>
      <c r="B18" s="919">
        <v>93</v>
      </c>
      <c r="C18" s="876">
        <v>91</v>
      </c>
      <c r="D18" s="878">
        <v>52</v>
      </c>
      <c r="E18" s="878">
        <v>49</v>
      </c>
      <c r="F18" s="879">
        <v>2</v>
      </c>
      <c r="G18" s="880">
        <v>1</v>
      </c>
      <c r="H18" s="920" t="s">
        <v>71</v>
      </c>
      <c r="I18" s="881">
        <v>3</v>
      </c>
      <c r="J18" s="882">
        <v>3</v>
      </c>
      <c r="K18" s="883">
        <v>3.8461538461538463</v>
      </c>
      <c r="L18" s="884">
        <v>1.9230769230769231</v>
      </c>
      <c r="M18" s="921" t="s">
        <v>71</v>
      </c>
      <c r="N18" s="885">
        <v>5.7692307692307692</v>
      </c>
      <c r="O18" s="886">
        <v>5.7692307692307692</v>
      </c>
      <c r="P18" s="876">
        <v>39</v>
      </c>
      <c r="Q18" s="922">
        <v>36</v>
      </c>
      <c r="R18" s="879">
        <v>3</v>
      </c>
      <c r="S18" s="880" t="s">
        <v>71</v>
      </c>
      <c r="T18" s="880" t="s">
        <v>71</v>
      </c>
      <c r="U18" s="881">
        <v>3</v>
      </c>
      <c r="V18" s="878">
        <v>1</v>
      </c>
      <c r="W18" s="883">
        <v>7.6923076923076925</v>
      </c>
      <c r="X18" s="884" t="s">
        <v>71</v>
      </c>
      <c r="Y18" s="921" t="s">
        <v>71</v>
      </c>
      <c r="Z18" s="885">
        <v>7.6923076923076925</v>
      </c>
      <c r="AA18" s="891">
        <v>2.5641025641025639</v>
      </c>
    </row>
    <row r="19" spans="1:27" s="872" customFormat="1" ht="12.75" customHeight="1">
      <c r="A19" s="892" t="s">
        <v>133</v>
      </c>
      <c r="B19" s="923">
        <v>79</v>
      </c>
      <c r="C19" s="894">
        <v>77</v>
      </c>
      <c r="D19" s="878">
        <v>40</v>
      </c>
      <c r="E19" s="895">
        <v>39</v>
      </c>
      <c r="F19" s="896">
        <v>1</v>
      </c>
      <c r="G19" s="897" t="s">
        <v>71</v>
      </c>
      <c r="H19" s="905" t="s">
        <v>71</v>
      </c>
      <c r="I19" s="898">
        <v>1</v>
      </c>
      <c r="J19" s="899">
        <v>1</v>
      </c>
      <c r="K19" s="883">
        <v>2.5</v>
      </c>
      <c r="L19" s="884" t="s">
        <v>71</v>
      </c>
      <c r="M19" s="921" t="s">
        <v>71</v>
      </c>
      <c r="N19" s="885">
        <v>2.5</v>
      </c>
      <c r="O19" s="886">
        <v>2.5</v>
      </c>
      <c r="P19" s="894">
        <v>37</v>
      </c>
      <c r="Q19" s="901">
        <v>35</v>
      </c>
      <c r="R19" s="896">
        <v>2</v>
      </c>
      <c r="S19" s="897" t="s">
        <v>71</v>
      </c>
      <c r="T19" s="897" t="s">
        <v>71</v>
      </c>
      <c r="U19" s="898">
        <v>2</v>
      </c>
      <c r="V19" s="895">
        <v>1</v>
      </c>
      <c r="W19" s="883">
        <v>5.4054054054054053</v>
      </c>
      <c r="X19" s="884" t="s">
        <v>71</v>
      </c>
      <c r="Y19" s="921" t="s">
        <v>71</v>
      </c>
      <c r="Z19" s="885">
        <v>5.4054054054054053</v>
      </c>
      <c r="AA19" s="891">
        <v>2.7027027027027026</v>
      </c>
    </row>
    <row r="20" spans="1:27" s="872" customFormat="1" ht="12.75" customHeight="1">
      <c r="A20" s="892" t="s">
        <v>134</v>
      </c>
      <c r="B20" s="923">
        <v>143</v>
      </c>
      <c r="C20" s="894">
        <v>135</v>
      </c>
      <c r="D20" s="878">
        <v>72</v>
      </c>
      <c r="E20" s="895">
        <v>65</v>
      </c>
      <c r="F20" s="896">
        <v>6</v>
      </c>
      <c r="G20" s="897">
        <v>1</v>
      </c>
      <c r="H20" s="905" t="s">
        <v>71</v>
      </c>
      <c r="I20" s="898">
        <v>7</v>
      </c>
      <c r="J20" s="899">
        <v>7</v>
      </c>
      <c r="K20" s="883">
        <v>8.3333333333333321</v>
      </c>
      <c r="L20" s="884">
        <v>1.3888888888888888</v>
      </c>
      <c r="M20" s="921" t="s">
        <v>71</v>
      </c>
      <c r="N20" s="885">
        <v>9.7222222222222232</v>
      </c>
      <c r="O20" s="886">
        <v>9.7222222222222232</v>
      </c>
      <c r="P20" s="894">
        <v>63</v>
      </c>
      <c r="Q20" s="901">
        <v>60</v>
      </c>
      <c r="R20" s="896">
        <v>2</v>
      </c>
      <c r="S20" s="897">
        <v>1</v>
      </c>
      <c r="T20" s="897" t="s">
        <v>71</v>
      </c>
      <c r="U20" s="898">
        <v>3</v>
      </c>
      <c r="V20" s="895">
        <v>1</v>
      </c>
      <c r="W20" s="883">
        <v>3.1746031746031744</v>
      </c>
      <c r="X20" s="884">
        <v>1.5873015873015872</v>
      </c>
      <c r="Y20" s="921" t="s">
        <v>71</v>
      </c>
      <c r="Z20" s="885">
        <v>4.7619047619047619</v>
      </c>
      <c r="AA20" s="891">
        <v>1.5873015873015872</v>
      </c>
    </row>
    <row r="21" spans="1:27" s="872" customFormat="1" ht="12.75" customHeight="1">
      <c r="A21" s="924" t="s">
        <v>387</v>
      </c>
      <c r="B21" s="923">
        <v>1202</v>
      </c>
      <c r="C21" s="908">
        <v>1148</v>
      </c>
      <c r="D21" s="878">
        <v>592</v>
      </c>
      <c r="E21" s="925">
        <v>572</v>
      </c>
      <c r="F21" s="910">
        <v>14</v>
      </c>
      <c r="G21" s="926">
        <v>3</v>
      </c>
      <c r="H21" s="927">
        <v>3</v>
      </c>
      <c r="I21" s="898">
        <v>20</v>
      </c>
      <c r="J21" s="899">
        <v>16</v>
      </c>
      <c r="K21" s="883">
        <v>2.3648648648648649</v>
      </c>
      <c r="L21" s="884">
        <v>0.5067567567567568</v>
      </c>
      <c r="M21" s="921">
        <v>0.5067567567567568</v>
      </c>
      <c r="N21" s="885">
        <v>3.3783783783783785</v>
      </c>
      <c r="O21" s="886">
        <v>2.7027027027027026</v>
      </c>
      <c r="P21" s="908">
        <v>556</v>
      </c>
      <c r="Q21" s="928">
        <v>528</v>
      </c>
      <c r="R21" s="910">
        <v>22</v>
      </c>
      <c r="S21" s="926">
        <v>6</v>
      </c>
      <c r="T21" s="926" t="s">
        <v>71</v>
      </c>
      <c r="U21" s="898">
        <v>28</v>
      </c>
      <c r="V21" s="925">
        <v>18</v>
      </c>
      <c r="W21" s="883">
        <v>3.9568345323741005</v>
      </c>
      <c r="X21" s="884">
        <v>1.079136690647482</v>
      </c>
      <c r="Y21" s="921" t="s">
        <v>71</v>
      </c>
      <c r="Z21" s="885">
        <v>5.0359712230215825</v>
      </c>
      <c r="AA21" s="891">
        <v>3.2374100719424459</v>
      </c>
    </row>
    <row r="22" spans="1:27" s="872" customFormat="1" ht="12.75" customHeight="1">
      <c r="A22" s="892" t="s">
        <v>136</v>
      </c>
      <c r="B22" s="923">
        <v>1392</v>
      </c>
      <c r="C22" s="894">
        <v>1350</v>
      </c>
      <c r="D22" s="878">
        <v>708</v>
      </c>
      <c r="E22" s="895">
        <v>685</v>
      </c>
      <c r="F22" s="896">
        <v>12</v>
      </c>
      <c r="G22" s="897">
        <v>9</v>
      </c>
      <c r="H22" s="905">
        <v>2</v>
      </c>
      <c r="I22" s="898">
        <v>23</v>
      </c>
      <c r="J22" s="899">
        <v>19</v>
      </c>
      <c r="K22" s="883">
        <v>1.6949152542372881</v>
      </c>
      <c r="L22" s="884">
        <v>1.2711864406779663</v>
      </c>
      <c r="M22" s="921">
        <v>0.2824858757062147</v>
      </c>
      <c r="N22" s="885">
        <v>3.2485875706214689</v>
      </c>
      <c r="O22" s="886">
        <v>2.6836158192090394</v>
      </c>
      <c r="P22" s="894">
        <v>642</v>
      </c>
      <c r="Q22" s="901">
        <v>617</v>
      </c>
      <c r="R22" s="896">
        <v>18</v>
      </c>
      <c r="S22" s="897">
        <v>6</v>
      </c>
      <c r="T22" s="897">
        <v>1</v>
      </c>
      <c r="U22" s="898">
        <v>25</v>
      </c>
      <c r="V22" s="895">
        <v>13</v>
      </c>
      <c r="W22" s="883">
        <v>2.8037383177570092</v>
      </c>
      <c r="X22" s="884">
        <v>0.93457943925233633</v>
      </c>
      <c r="Y22" s="921">
        <v>0.1557632398753894</v>
      </c>
      <c r="Z22" s="885">
        <v>3.894080996884735</v>
      </c>
      <c r="AA22" s="891">
        <v>2.0249221183800623</v>
      </c>
    </row>
    <row r="23" spans="1:27" s="872" customFormat="1" ht="12.75" customHeight="1">
      <c r="A23" s="892" t="s">
        <v>137</v>
      </c>
      <c r="B23" s="923">
        <v>350</v>
      </c>
      <c r="C23" s="894">
        <v>339</v>
      </c>
      <c r="D23" s="878">
        <v>187</v>
      </c>
      <c r="E23" s="895">
        <v>180</v>
      </c>
      <c r="F23" s="896">
        <v>6</v>
      </c>
      <c r="G23" s="897" t="s">
        <v>71</v>
      </c>
      <c r="H23" s="905">
        <v>1</v>
      </c>
      <c r="I23" s="898">
        <v>7</v>
      </c>
      <c r="J23" s="899">
        <v>5</v>
      </c>
      <c r="K23" s="883">
        <v>3.2085561497326207</v>
      </c>
      <c r="L23" s="884" t="s">
        <v>71</v>
      </c>
      <c r="M23" s="921">
        <v>0.53475935828876997</v>
      </c>
      <c r="N23" s="885">
        <v>3.7433155080213902</v>
      </c>
      <c r="O23" s="886">
        <v>2.6737967914438503</v>
      </c>
      <c r="P23" s="894">
        <v>152</v>
      </c>
      <c r="Q23" s="901">
        <v>148</v>
      </c>
      <c r="R23" s="896">
        <v>2</v>
      </c>
      <c r="S23" s="897">
        <v>2</v>
      </c>
      <c r="T23" s="897" t="s">
        <v>71</v>
      </c>
      <c r="U23" s="898">
        <v>4</v>
      </c>
      <c r="V23" s="895">
        <v>2</v>
      </c>
      <c r="W23" s="883">
        <v>1.3157894736842104</v>
      </c>
      <c r="X23" s="884">
        <v>1.3157894736842104</v>
      </c>
      <c r="Y23" s="921" t="s">
        <v>71</v>
      </c>
      <c r="Z23" s="885">
        <v>2.6315789473684208</v>
      </c>
      <c r="AA23" s="891">
        <v>1.3157894736842104</v>
      </c>
    </row>
    <row r="24" spans="1:27" s="872" customFormat="1" ht="12.75" customHeight="1">
      <c r="A24" s="892" t="s">
        <v>138</v>
      </c>
      <c r="B24" s="923">
        <v>150</v>
      </c>
      <c r="C24" s="894">
        <v>144</v>
      </c>
      <c r="D24" s="878">
        <v>58</v>
      </c>
      <c r="E24" s="895">
        <v>58</v>
      </c>
      <c r="F24" s="896" t="s">
        <v>71</v>
      </c>
      <c r="G24" s="897" t="s">
        <v>71</v>
      </c>
      <c r="H24" s="905" t="s">
        <v>71</v>
      </c>
      <c r="I24" s="898">
        <v>0</v>
      </c>
      <c r="J24" s="899" t="s">
        <v>71</v>
      </c>
      <c r="K24" s="883" t="s">
        <v>71</v>
      </c>
      <c r="L24" s="884" t="s">
        <v>71</v>
      </c>
      <c r="M24" s="921" t="s">
        <v>71</v>
      </c>
      <c r="N24" s="885">
        <v>0</v>
      </c>
      <c r="O24" s="886" t="s">
        <v>71</v>
      </c>
      <c r="P24" s="894">
        <v>86</v>
      </c>
      <c r="Q24" s="901">
        <v>84</v>
      </c>
      <c r="R24" s="896">
        <v>2</v>
      </c>
      <c r="S24" s="897" t="s">
        <v>71</v>
      </c>
      <c r="T24" s="897" t="s">
        <v>71</v>
      </c>
      <c r="U24" s="898">
        <v>2</v>
      </c>
      <c r="V24" s="895">
        <v>2</v>
      </c>
      <c r="W24" s="883">
        <v>2.3255813953488373</v>
      </c>
      <c r="X24" s="884" t="s">
        <v>71</v>
      </c>
      <c r="Y24" s="921" t="s">
        <v>71</v>
      </c>
      <c r="Z24" s="885">
        <v>2.3255813953488373</v>
      </c>
      <c r="AA24" s="891">
        <v>2.3255813953488373</v>
      </c>
    </row>
    <row r="25" spans="1:27" s="872" customFormat="1" ht="12.75" customHeight="1">
      <c r="A25" s="892" t="s">
        <v>139</v>
      </c>
      <c r="B25" s="923">
        <v>328</v>
      </c>
      <c r="C25" s="894">
        <v>322</v>
      </c>
      <c r="D25" s="878">
        <v>165</v>
      </c>
      <c r="E25" s="895">
        <v>159</v>
      </c>
      <c r="F25" s="896">
        <v>5</v>
      </c>
      <c r="G25" s="897">
        <v>1</v>
      </c>
      <c r="H25" s="905" t="s">
        <v>71</v>
      </c>
      <c r="I25" s="898">
        <v>6</v>
      </c>
      <c r="J25" s="899">
        <v>5</v>
      </c>
      <c r="K25" s="883">
        <v>3.0303030303030303</v>
      </c>
      <c r="L25" s="884">
        <v>0.60606060606060608</v>
      </c>
      <c r="M25" s="921" t="s">
        <v>71</v>
      </c>
      <c r="N25" s="885">
        <v>3.6363636363636362</v>
      </c>
      <c r="O25" s="886">
        <v>3.0303030303030303</v>
      </c>
      <c r="P25" s="894">
        <v>157</v>
      </c>
      <c r="Q25" s="901">
        <v>146</v>
      </c>
      <c r="R25" s="896">
        <v>10</v>
      </c>
      <c r="S25" s="897">
        <v>1</v>
      </c>
      <c r="T25" s="897" t="s">
        <v>71</v>
      </c>
      <c r="U25" s="898">
        <v>11</v>
      </c>
      <c r="V25" s="895">
        <v>6</v>
      </c>
      <c r="W25" s="883">
        <v>6.369426751592357</v>
      </c>
      <c r="X25" s="884">
        <v>0.63694267515923575</v>
      </c>
      <c r="Y25" s="921" t="s">
        <v>71</v>
      </c>
      <c r="Z25" s="885">
        <v>7.0063694267515926</v>
      </c>
      <c r="AA25" s="891">
        <v>3.8216560509554141</v>
      </c>
    </row>
    <row r="26" spans="1:27" s="872" customFormat="1" ht="12.75" customHeight="1">
      <c r="A26" s="892" t="s">
        <v>140</v>
      </c>
      <c r="B26" s="923">
        <v>160</v>
      </c>
      <c r="C26" s="894">
        <v>150</v>
      </c>
      <c r="D26" s="878">
        <v>77</v>
      </c>
      <c r="E26" s="895">
        <v>77</v>
      </c>
      <c r="F26" s="896" t="s">
        <v>71</v>
      </c>
      <c r="G26" s="897" t="s">
        <v>71</v>
      </c>
      <c r="H26" s="905" t="s">
        <v>71</v>
      </c>
      <c r="I26" s="898" t="s">
        <v>71</v>
      </c>
      <c r="J26" s="899" t="s">
        <v>71</v>
      </c>
      <c r="K26" s="883" t="s">
        <v>71</v>
      </c>
      <c r="L26" s="884" t="s">
        <v>71</v>
      </c>
      <c r="M26" s="921" t="s">
        <v>71</v>
      </c>
      <c r="N26" s="885" t="s">
        <v>71</v>
      </c>
      <c r="O26" s="886" t="s">
        <v>71</v>
      </c>
      <c r="P26" s="894">
        <v>73</v>
      </c>
      <c r="Q26" s="901">
        <v>69</v>
      </c>
      <c r="R26" s="896">
        <v>3</v>
      </c>
      <c r="S26" s="897">
        <v>1</v>
      </c>
      <c r="T26" s="897" t="s">
        <v>71</v>
      </c>
      <c r="U26" s="898">
        <v>4</v>
      </c>
      <c r="V26" s="895">
        <v>3</v>
      </c>
      <c r="W26" s="883">
        <v>4.10958904109589</v>
      </c>
      <c r="X26" s="884">
        <v>1.3698630136986301</v>
      </c>
      <c r="Y26" s="921" t="s">
        <v>71</v>
      </c>
      <c r="Z26" s="885">
        <v>5.4794520547945202</v>
      </c>
      <c r="AA26" s="891">
        <v>4.10958904109589</v>
      </c>
    </row>
    <row r="27" spans="1:27" s="872" customFormat="1" ht="12.75" customHeight="1">
      <c r="A27" s="892" t="s">
        <v>141</v>
      </c>
      <c r="B27" s="923">
        <v>251</v>
      </c>
      <c r="C27" s="894">
        <v>244</v>
      </c>
      <c r="D27" s="878">
        <v>132</v>
      </c>
      <c r="E27" s="895">
        <v>130</v>
      </c>
      <c r="F27" s="896">
        <v>2</v>
      </c>
      <c r="G27" s="897" t="s">
        <v>71</v>
      </c>
      <c r="H27" s="905" t="s">
        <v>71</v>
      </c>
      <c r="I27" s="898">
        <v>2</v>
      </c>
      <c r="J27" s="899">
        <v>1</v>
      </c>
      <c r="K27" s="883">
        <v>1.5151515151515151</v>
      </c>
      <c r="L27" s="884" t="s">
        <v>71</v>
      </c>
      <c r="M27" s="921" t="s">
        <v>71</v>
      </c>
      <c r="N27" s="885">
        <v>1.5151515151515151</v>
      </c>
      <c r="O27" s="886">
        <v>0.75757575757575757</v>
      </c>
      <c r="P27" s="894">
        <v>112</v>
      </c>
      <c r="Q27" s="901">
        <v>106</v>
      </c>
      <c r="R27" s="896">
        <v>3</v>
      </c>
      <c r="S27" s="897">
        <v>3</v>
      </c>
      <c r="T27" s="897" t="s">
        <v>71</v>
      </c>
      <c r="U27" s="898">
        <v>6</v>
      </c>
      <c r="V27" s="895">
        <v>5</v>
      </c>
      <c r="W27" s="883">
        <v>2.6785714285714284</v>
      </c>
      <c r="X27" s="884">
        <v>2.6785714285714284</v>
      </c>
      <c r="Y27" s="921" t="s">
        <v>71</v>
      </c>
      <c r="Z27" s="885">
        <v>5.3571428571428568</v>
      </c>
      <c r="AA27" s="891">
        <v>4.4642857142857144</v>
      </c>
    </row>
    <row r="28" spans="1:27" s="872" customFormat="1" ht="12.75" customHeight="1">
      <c r="A28" s="906" t="s">
        <v>142</v>
      </c>
      <c r="B28" s="929">
        <v>999</v>
      </c>
      <c r="C28" s="908">
        <v>970</v>
      </c>
      <c r="D28" s="909">
        <v>507</v>
      </c>
      <c r="E28" s="925">
        <v>490</v>
      </c>
      <c r="F28" s="910">
        <v>12</v>
      </c>
      <c r="G28" s="897">
        <v>4</v>
      </c>
      <c r="H28" s="927">
        <v>1</v>
      </c>
      <c r="I28" s="898">
        <v>17</v>
      </c>
      <c r="J28" s="911">
        <v>13</v>
      </c>
      <c r="K28" s="883">
        <v>2.3668639053254439</v>
      </c>
      <c r="L28" s="884">
        <v>0.78895463510848129</v>
      </c>
      <c r="M28" s="921">
        <v>0.19723865877712032</v>
      </c>
      <c r="N28" s="885">
        <v>3.3530571992110452</v>
      </c>
      <c r="O28" s="886">
        <v>2.5641025641025639</v>
      </c>
      <c r="P28" s="908">
        <v>463</v>
      </c>
      <c r="Q28" s="928">
        <v>441</v>
      </c>
      <c r="R28" s="910">
        <v>17</v>
      </c>
      <c r="S28" s="897">
        <v>4</v>
      </c>
      <c r="T28" s="926">
        <v>1</v>
      </c>
      <c r="U28" s="898">
        <v>22</v>
      </c>
      <c r="V28" s="925">
        <v>9</v>
      </c>
      <c r="W28" s="883">
        <v>3.6717062634989204</v>
      </c>
      <c r="X28" s="884">
        <v>0.86393088552915775</v>
      </c>
      <c r="Y28" s="921">
        <v>0.21598272138228944</v>
      </c>
      <c r="Z28" s="885">
        <v>4.7516198704103676</v>
      </c>
      <c r="AA28" s="891">
        <v>1.9438444924406046</v>
      </c>
    </row>
    <row r="29" spans="1:27" s="872" customFormat="1" ht="12.75" customHeight="1">
      <c r="A29" s="930" t="s">
        <v>143</v>
      </c>
      <c r="B29" s="860">
        <v>2705</v>
      </c>
      <c r="C29" s="861">
        <v>2635</v>
      </c>
      <c r="D29" s="918">
        <v>1373</v>
      </c>
      <c r="E29" s="862">
        <v>1316</v>
      </c>
      <c r="F29" s="863">
        <v>42</v>
      </c>
      <c r="G29" s="864">
        <v>12</v>
      </c>
      <c r="H29" s="865">
        <v>3</v>
      </c>
      <c r="I29" s="865">
        <v>57</v>
      </c>
      <c r="J29" s="862">
        <v>46</v>
      </c>
      <c r="K29" s="866">
        <v>3.0589949016751641</v>
      </c>
      <c r="L29" s="867">
        <v>0.8739985433357611</v>
      </c>
      <c r="M29" s="868">
        <v>0.21849963583394028</v>
      </c>
      <c r="N29" s="868">
        <v>4.1514930808448653</v>
      </c>
      <c r="O29" s="869">
        <v>3.3503277494537507</v>
      </c>
      <c r="P29" s="861">
        <v>1262</v>
      </c>
      <c r="Q29" s="870">
        <v>1200</v>
      </c>
      <c r="R29" s="863">
        <v>39</v>
      </c>
      <c r="S29" s="864">
        <v>18</v>
      </c>
      <c r="T29" s="864">
        <v>5</v>
      </c>
      <c r="U29" s="865">
        <v>62</v>
      </c>
      <c r="V29" s="862">
        <v>43</v>
      </c>
      <c r="W29" s="866">
        <v>3.0903328050713155</v>
      </c>
      <c r="X29" s="867">
        <v>1.4263074484944533</v>
      </c>
      <c r="Y29" s="868">
        <v>0.39619651347068147</v>
      </c>
      <c r="Z29" s="868">
        <v>4.9128367670364499</v>
      </c>
      <c r="AA29" s="871">
        <v>3.407290015847861</v>
      </c>
    </row>
    <row r="30" spans="1:27" s="872" customFormat="1" ht="12.75" customHeight="1">
      <c r="A30" s="917" t="s">
        <v>209</v>
      </c>
      <c r="B30" s="860">
        <v>4053</v>
      </c>
      <c r="C30" s="861">
        <v>3940</v>
      </c>
      <c r="D30" s="918">
        <v>2019</v>
      </c>
      <c r="E30" s="862">
        <v>1957</v>
      </c>
      <c r="F30" s="863">
        <v>38</v>
      </c>
      <c r="G30" s="864">
        <v>17</v>
      </c>
      <c r="H30" s="865">
        <v>7</v>
      </c>
      <c r="I30" s="865">
        <v>62</v>
      </c>
      <c r="J30" s="862">
        <v>48</v>
      </c>
      <c r="K30" s="866">
        <v>1.8821198613174839</v>
      </c>
      <c r="L30" s="867">
        <v>0.8420009905894007</v>
      </c>
      <c r="M30" s="868">
        <v>0.34670629024269439</v>
      </c>
      <c r="N30" s="868">
        <v>3.0708271421495787</v>
      </c>
      <c r="O30" s="869">
        <v>2.3774145616641902</v>
      </c>
      <c r="P30" s="861">
        <v>1921</v>
      </c>
      <c r="Q30" s="870">
        <v>1829</v>
      </c>
      <c r="R30" s="863">
        <v>64</v>
      </c>
      <c r="S30" s="864">
        <v>23</v>
      </c>
      <c r="T30" s="864">
        <v>5</v>
      </c>
      <c r="U30" s="865">
        <v>92</v>
      </c>
      <c r="V30" s="862">
        <v>55</v>
      </c>
      <c r="W30" s="866">
        <v>3.3315981259760541</v>
      </c>
      <c r="X30" s="867">
        <v>1.1972930765226444</v>
      </c>
      <c r="Y30" s="868">
        <v>0.26028110359187923</v>
      </c>
      <c r="Z30" s="868">
        <v>4.7891723060905775</v>
      </c>
      <c r="AA30" s="871">
        <v>2.8630921395106714</v>
      </c>
    </row>
    <row r="31" spans="1:27" s="872" customFormat="1" ht="12.75" customHeight="1">
      <c r="A31" s="931" t="s">
        <v>49</v>
      </c>
      <c r="B31" s="932">
        <v>313</v>
      </c>
      <c r="C31" s="876">
        <v>301</v>
      </c>
      <c r="D31" s="878">
        <v>165</v>
      </c>
      <c r="E31" s="878">
        <v>158</v>
      </c>
      <c r="F31" s="879">
        <v>5</v>
      </c>
      <c r="G31" s="880">
        <v>1</v>
      </c>
      <c r="H31" s="920">
        <v>1</v>
      </c>
      <c r="I31" s="881">
        <v>7</v>
      </c>
      <c r="J31" s="878">
        <v>7</v>
      </c>
      <c r="K31" s="883">
        <v>3.0303030303030303</v>
      </c>
      <c r="L31" s="884">
        <v>0.60606060606060608</v>
      </c>
      <c r="M31" s="921">
        <v>0.60606060606060608</v>
      </c>
      <c r="N31" s="885">
        <v>4.2424242424242431</v>
      </c>
      <c r="O31" s="886">
        <v>4.2424242424242431</v>
      </c>
      <c r="P31" s="876">
        <v>136</v>
      </c>
      <c r="Q31" s="922">
        <v>127</v>
      </c>
      <c r="R31" s="879">
        <v>4</v>
      </c>
      <c r="S31" s="880">
        <v>4</v>
      </c>
      <c r="T31" s="880">
        <v>1</v>
      </c>
      <c r="U31" s="881">
        <v>9</v>
      </c>
      <c r="V31" s="878">
        <v>7</v>
      </c>
      <c r="W31" s="883">
        <v>2.9411764705882351</v>
      </c>
      <c r="X31" s="884">
        <v>2.9411764705882351</v>
      </c>
      <c r="Y31" s="921">
        <v>0.73529411764705876</v>
      </c>
      <c r="Z31" s="885">
        <v>6.6176470588235299</v>
      </c>
      <c r="AA31" s="891">
        <v>5.1470588235294112</v>
      </c>
    </row>
    <row r="32" spans="1:27" s="872" customFormat="1" ht="12.75" customHeight="1">
      <c r="A32" s="892" t="s">
        <v>50</v>
      </c>
      <c r="B32" s="923">
        <v>1013</v>
      </c>
      <c r="C32" s="894">
        <v>992</v>
      </c>
      <c r="D32" s="878">
        <v>505</v>
      </c>
      <c r="E32" s="895">
        <v>492</v>
      </c>
      <c r="F32" s="896">
        <v>6</v>
      </c>
      <c r="G32" s="897">
        <v>5</v>
      </c>
      <c r="H32" s="898">
        <v>2</v>
      </c>
      <c r="I32" s="898">
        <v>13</v>
      </c>
      <c r="J32" s="895">
        <v>10</v>
      </c>
      <c r="K32" s="883">
        <v>1.1881188118811881</v>
      </c>
      <c r="L32" s="884">
        <v>0.99009900990099009</v>
      </c>
      <c r="M32" s="885">
        <v>0.39603960396039606</v>
      </c>
      <c r="N32" s="885">
        <v>2.5742574257425743</v>
      </c>
      <c r="O32" s="886">
        <v>1.9801980198019802</v>
      </c>
      <c r="P32" s="894">
        <v>487</v>
      </c>
      <c r="Q32" s="901">
        <v>465</v>
      </c>
      <c r="R32" s="896">
        <v>14</v>
      </c>
      <c r="S32" s="897">
        <v>6</v>
      </c>
      <c r="T32" s="897">
        <v>2</v>
      </c>
      <c r="U32" s="898">
        <v>22</v>
      </c>
      <c r="V32" s="895">
        <v>15</v>
      </c>
      <c r="W32" s="883">
        <v>2.8747433264887063</v>
      </c>
      <c r="X32" s="884">
        <v>1.2320328542094456</v>
      </c>
      <c r="Y32" s="885">
        <v>0.41067761806981523</v>
      </c>
      <c r="Z32" s="885">
        <v>4.517453798767967</v>
      </c>
      <c r="AA32" s="891">
        <v>3.0800821355236137</v>
      </c>
    </row>
    <row r="33" spans="1:27" s="872" customFormat="1" ht="12.75" customHeight="1">
      <c r="A33" s="933" t="s">
        <v>51</v>
      </c>
      <c r="B33" s="893">
        <v>778</v>
      </c>
      <c r="C33" s="894">
        <v>763</v>
      </c>
      <c r="D33" s="878">
        <v>393</v>
      </c>
      <c r="E33" s="895">
        <v>385</v>
      </c>
      <c r="F33" s="896">
        <v>7</v>
      </c>
      <c r="G33" s="897" t="s">
        <v>71</v>
      </c>
      <c r="H33" s="898">
        <v>1</v>
      </c>
      <c r="I33" s="898">
        <v>8</v>
      </c>
      <c r="J33" s="895">
        <v>4</v>
      </c>
      <c r="K33" s="883">
        <v>1.7811704834605597</v>
      </c>
      <c r="L33" s="884" t="s">
        <v>71</v>
      </c>
      <c r="M33" s="921">
        <v>0.2544529262086514</v>
      </c>
      <c r="N33" s="885">
        <v>2.0356234096692112</v>
      </c>
      <c r="O33" s="886">
        <v>1.0178117048346056</v>
      </c>
      <c r="P33" s="894">
        <v>370</v>
      </c>
      <c r="Q33" s="901">
        <v>356</v>
      </c>
      <c r="R33" s="896">
        <v>10</v>
      </c>
      <c r="S33" s="897">
        <v>4</v>
      </c>
      <c r="T33" s="897" t="s">
        <v>71</v>
      </c>
      <c r="U33" s="898">
        <v>14</v>
      </c>
      <c r="V33" s="895">
        <v>8</v>
      </c>
      <c r="W33" s="883">
        <v>2.7027027027027026</v>
      </c>
      <c r="X33" s="884">
        <v>1.0810810810810811</v>
      </c>
      <c r="Y33" s="921" t="s">
        <v>71</v>
      </c>
      <c r="Z33" s="885">
        <v>3.7837837837837842</v>
      </c>
      <c r="AA33" s="891">
        <v>2.1621621621621623</v>
      </c>
    </row>
    <row r="34" spans="1:27" s="872" customFormat="1" ht="12.75" customHeight="1">
      <c r="A34" s="933" t="s">
        <v>52</v>
      </c>
      <c r="B34" s="893">
        <v>749</v>
      </c>
      <c r="C34" s="894">
        <v>729</v>
      </c>
      <c r="D34" s="878">
        <v>369</v>
      </c>
      <c r="E34" s="895">
        <v>355</v>
      </c>
      <c r="F34" s="896">
        <v>9</v>
      </c>
      <c r="G34" s="897">
        <v>4</v>
      </c>
      <c r="H34" s="905">
        <v>1</v>
      </c>
      <c r="I34" s="898">
        <v>14</v>
      </c>
      <c r="J34" s="895">
        <v>12</v>
      </c>
      <c r="K34" s="883">
        <v>2.4390243902439024</v>
      </c>
      <c r="L34" s="884">
        <v>1.084010840108401</v>
      </c>
      <c r="M34" s="921">
        <v>0.27100271002710025</v>
      </c>
      <c r="N34" s="885">
        <v>3.7940379403794036</v>
      </c>
      <c r="O34" s="886">
        <v>3.2520325203252036</v>
      </c>
      <c r="P34" s="894">
        <v>360</v>
      </c>
      <c r="Q34" s="901">
        <v>348</v>
      </c>
      <c r="R34" s="896">
        <v>8</v>
      </c>
      <c r="S34" s="897">
        <v>2</v>
      </c>
      <c r="T34" s="897">
        <v>2</v>
      </c>
      <c r="U34" s="898">
        <v>12</v>
      </c>
      <c r="V34" s="895">
        <v>7</v>
      </c>
      <c r="W34" s="883">
        <v>2.2222222222222223</v>
      </c>
      <c r="X34" s="884">
        <v>0.55555555555555558</v>
      </c>
      <c r="Y34" s="921">
        <v>0.55555555555555558</v>
      </c>
      <c r="Z34" s="885">
        <v>3.3333333333333335</v>
      </c>
      <c r="AA34" s="891">
        <v>1.9444444444444444</v>
      </c>
    </row>
    <row r="35" spans="1:27" s="872" customFormat="1" ht="12.75" customHeight="1">
      <c r="A35" s="933" t="s">
        <v>388</v>
      </c>
      <c r="B35" s="893">
        <v>360</v>
      </c>
      <c r="C35" s="894">
        <v>345</v>
      </c>
      <c r="D35" s="878">
        <v>186</v>
      </c>
      <c r="E35" s="895">
        <v>179</v>
      </c>
      <c r="F35" s="896">
        <v>5</v>
      </c>
      <c r="G35" s="897">
        <v>1</v>
      </c>
      <c r="H35" s="898">
        <v>1</v>
      </c>
      <c r="I35" s="898">
        <v>7</v>
      </c>
      <c r="J35" s="895">
        <v>5</v>
      </c>
      <c r="K35" s="883">
        <v>2.6881720430107525</v>
      </c>
      <c r="L35" s="884">
        <v>0.53763440860215062</v>
      </c>
      <c r="M35" s="921">
        <v>0.53763440860215062</v>
      </c>
      <c r="N35" s="885">
        <v>3.763440860215054</v>
      </c>
      <c r="O35" s="886">
        <v>2.6881720430107525</v>
      </c>
      <c r="P35" s="894">
        <v>159</v>
      </c>
      <c r="Q35" s="901">
        <v>151</v>
      </c>
      <c r="R35" s="896">
        <v>6</v>
      </c>
      <c r="S35" s="897">
        <v>2</v>
      </c>
      <c r="T35" s="897" t="s">
        <v>71</v>
      </c>
      <c r="U35" s="898">
        <v>8</v>
      </c>
      <c r="V35" s="895">
        <v>3</v>
      </c>
      <c r="W35" s="883">
        <v>3.7735849056603774</v>
      </c>
      <c r="X35" s="884">
        <v>1.257861635220126</v>
      </c>
      <c r="Y35" s="921" t="s">
        <v>71</v>
      </c>
      <c r="Z35" s="885">
        <v>5.0314465408805038</v>
      </c>
      <c r="AA35" s="891">
        <v>1.8867924528301887</v>
      </c>
    </row>
    <row r="36" spans="1:27" s="872" customFormat="1" ht="12.75" customHeight="1">
      <c r="A36" s="933" t="s">
        <v>389</v>
      </c>
      <c r="B36" s="934"/>
      <c r="C36" s="935"/>
      <c r="D36" s="936"/>
      <c r="E36" s="937"/>
      <c r="F36" s="938"/>
      <c r="G36" s="939"/>
      <c r="H36" s="940"/>
      <c r="I36" s="941"/>
      <c r="J36" s="937"/>
      <c r="K36" s="942"/>
      <c r="L36" s="943"/>
      <c r="M36" s="944"/>
      <c r="N36" s="945"/>
      <c r="O36" s="946"/>
      <c r="P36" s="935"/>
      <c r="Q36" s="947"/>
      <c r="R36" s="938"/>
      <c r="S36" s="939"/>
      <c r="T36" s="939"/>
      <c r="U36" s="941"/>
      <c r="V36" s="937"/>
      <c r="W36" s="942"/>
      <c r="X36" s="943"/>
      <c r="Y36" s="944"/>
      <c r="Z36" s="945"/>
      <c r="AA36" s="948"/>
    </row>
    <row r="37" spans="1:27" s="872" customFormat="1" ht="12.75" customHeight="1">
      <c r="A37" s="933" t="s">
        <v>55</v>
      </c>
      <c r="B37" s="893">
        <v>238</v>
      </c>
      <c r="C37" s="894">
        <v>231</v>
      </c>
      <c r="D37" s="878">
        <v>111</v>
      </c>
      <c r="E37" s="895">
        <v>106</v>
      </c>
      <c r="F37" s="896">
        <v>3</v>
      </c>
      <c r="G37" s="897">
        <v>2</v>
      </c>
      <c r="H37" s="905" t="s">
        <v>71</v>
      </c>
      <c r="I37" s="898">
        <v>5</v>
      </c>
      <c r="J37" s="895">
        <v>3</v>
      </c>
      <c r="K37" s="883">
        <v>2.7027027027027026</v>
      </c>
      <c r="L37" s="884">
        <v>1.8018018018018018</v>
      </c>
      <c r="M37" s="921" t="s">
        <v>71</v>
      </c>
      <c r="N37" s="885">
        <v>4.5045045045045047</v>
      </c>
      <c r="O37" s="886">
        <v>2.7027027027027026</v>
      </c>
      <c r="P37" s="894">
        <v>120</v>
      </c>
      <c r="Q37" s="901">
        <v>112</v>
      </c>
      <c r="R37" s="896">
        <v>7</v>
      </c>
      <c r="S37" s="897">
        <v>1</v>
      </c>
      <c r="T37" s="897" t="s">
        <v>71</v>
      </c>
      <c r="U37" s="898">
        <v>8</v>
      </c>
      <c r="V37" s="895">
        <v>4</v>
      </c>
      <c r="W37" s="883">
        <v>5.833333333333333</v>
      </c>
      <c r="X37" s="884">
        <v>0.83333333333333337</v>
      </c>
      <c r="Y37" s="921" t="s">
        <v>71</v>
      </c>
      <c r="Z37" s="885">
        <v>6.666666666666667</v>
      </c>
      <c r="AA37" s="891">
        <v>3.3333333333333335</v>
      </c>
    </row>
    <row r="38" spans="1:27" s="872" customFormat="1" ht="12.75" customHeight="1">
      <c r="A38" s="949" t="s">
        <v>56</v>
      </c>
      <c r="B38" s="907">
        <v>485</v>
      </c>
      <c r="C38" s="894">
        <v>467</v>
      </c>
      <c r="D38" s="895">
        <v>227</v>
      </c>
      <c r="E38" s="895">
        <v>222</v>
      </c>
      <c r="F38" s="896">
        <v>1</v>
      </c>
      <c r="G38" s="897">
        <v>3</v>
      </c>
      <c r="H38" s="905">
        <v>1</v>
      </c>
      <c r="I38" s="898">
        <v>5</v>
      </c>
      <c r="J38" s="895">
        <v>4</v>
      </c>
      <c r="K38" s="883">
        <v>0.44052863436123352</v>
      </c>
      <c r="L38" s="884">
        <v>1.3215859030837005</v>
      </c>
      <c r="M38" s="921">
        <v>0.44052863436123352</v>
      </c>
      <c r="N38" s="885">
        <v>2.2026431718061676</v>
      </c>
      <c r="O38" s="886">
        <v>1.7621145374449341</v>
      </c>
      <c r="P38" s="894">
        <v>240</v>
      </c>
      <c r="Q38" s="901">
        <v>223</v>
      </c>
      <c r="R38" s="896">
        <v>13</v>
      </c>
      <c r="S38" s="897">
        <v>4</v>
      </c>
      <c r="T38" s="897" t="s">
        <v>71</v>
      </c>
      <c r="U38" s="898">
        <v>17</v>
      </c>
      <c r="V38" s="895">
        <v>10</v>
      </c>
      <c r="W38" s="883">
        <v>5.416666666666667</v>
      </c>
      <c r="X38" s="884">
        <v>1.6666666666666667</v>
      </c>
      <c r="Y38" s="921" t="s">
        <v>71</v>
      </c>
      <c r="Z38" s="885">
        <v>7.083333333333333</v>
      </c>
      <c r="AA38" s="891">
        <v>4.1666666666666661</v>
      </c>
    </row>
    <row r="39" spans="1:27" s="872" customFormat="1" ht="12.75" customHeight="1">
      <c r="A39" s="874" t="s">
        <v>57</v>
      </c>
      <c r="B39" s="923">
        <v>63</v>
      </c>
      <c r="C39" s="894">
        <v>61</v>
      </c>
      <c r="D39" s="878">
        <v>31</v>
      </c>
      <c r="E39" s="895">
        <v>31</v>
      </c>
      <c r="F39" s="896" t="s">
        <v>71</v>
      </c>
      <c r="G39" s="897" t="s">
        <v>71</v>
      </c>
      <c r="H39" s="898" t="s">
        <v>71</v>
      </c>
      <c r="I39" s="898" t="s">
        <v>71</v>
      </c>
      <c r="J39" s="895" t="s">
        <v>71</v>
      </c>
      <c r="K39" s="883" t="s">
        <v>71</v>
      </c>
      <c r="L39" s="884" t="s">
        <v>71</v>
      </c>
      <c r="M39" s="885" t="s">
        <v>71</v>
      </c>
      <c r="N39" s="885" t="s">
        <v>71</v>
      </c>
      <c r="O39" s="886" t="s">
        <v>71</v>
      </c>
      <c r="P39" s="894">
        <v>30</v>
      </c>
      <c r="Q39" s="901">
        <v>29</v>
      </c>
      <c r="R39" s="896">
        <v>1</v>
      </c>
      <c r="S39" s="897" t="s">
        <v>71</v>
      </c>
      <c r="T39" s="897" t="s">
        <v>71</v>
      </c>
      <c r="U39" s="898">
        <v>1</v>
      </c>
      <c r="V39" s="895" t="s">
        <v>71</v>
      </c>
      <c r="W39" s="883">
        <v>3.3333333333333335</v>
      </c>
      <c r="X39" s="884" t="s">
        <v>71</v>
      </c>
      <c r="Y39" s="885" t="s">
        <v>71</v>
      </c>
      <c r="Z39" s="885">
        <v>3.3333333333333335</v>
      </c>
      <c r="AA39" s="891" t="s">
        <v>71</v>
      </c>
    </row>
    <row r="40" spans="1:27" s="872" customFormat="1" ht="12.75" customHeight="1">
      <c r="A40" s="892" t="s">
        <v>58</v>
      </c>
      <c r="B40" s="923">
        <v>7</v>
      </c>
      <c r="C40" s="894">
        <v>6</v>
      </c>
      <c r="D40" s="878">
        <v>4</v>
      </c>
      <c r="E40" s="895">
        <v>4</v>
      </c>
      <c r="F40" s="896" t="s">
        <v>71</v>
      </c>
      <c r="G40" s="897" t="s">
        <v>71</v>
      </c>
      <c r="H40" s="898" t="s">
        <v>71</v>
      </c>
      <c r="I40" s="898" t="s">
        <v>334</v>
      </c>
      <c r="J40" s="895" t="s">
        <v>71</v>
      </c>
      <c r="K40" s="883" t="s">
        <v>71</v>
      </c>
      <c r="L40" s="884" t="s">
        <v>71</v>
      </c>
      <c r="M40" s="885" t="s">
        <v>71</v>
      </c>
      <c r="N40" s="885" t="s">
        <v>71</v>
      </c>
      <c r="O40" s="886" t="s">
        <v>71</v>
      </c>
      <c r="P40" s="894">
        <v>2</v>
      </c>
      <c r="Q40" s="901">
        <v>2</v>
      </c>
      <c r="R40" s="896" t="s">
        <v>71</v>
      </c>
      <c r="S40" s="897" t="s">
        <v>71</v>
      </c>
      <c r="T40" s="897" t="s">
        <v>71</v>
      </c>
      <c r="U40" s="898">
        <v>0</v>
      </c>
      <c r="V40" s="895" t="s">
        <v>71</v>
      </c>
      <c r="W40" s="883" t="s">
        <v>71</v>
      </c>
      <c r="X40" s="884" t="s">
        <v>71</v>
      </c>
      <c r="Y40" s="885" t="s">
        <v>71</v>
      </c>
      <c r="Z40" s="885">
        <v>0</v>
      </c>
      <c r="AA40" s="891" t="s">
        <v>71</v>
      </c>
    </row>
    <row r="41" spans="1:27" s="872" customFormat="1" ht="12.75" customHeight="1">
      <c r="A41" s="892" t="s">
        <v>59</v>
      </c>
      <c r="B41" s="923">
        <v>8</v>
      </c>
      <c r="C41" s="894">
        <v>7</v>
      </c>
      <c r="D41" s="878">
        <v>5</v>
      </c>
      <c r="E41" s="895">
        <v>5</v>
      </c>
      <c r="F41" s="896" t="s">
        <v>71</v>
      </c>
      <c r="G41" s="897" t="s">
        <v>71</v>
      </c>
      <c r="H41" s="898" t="s">
        <v>71</v>
      </c>
      <c r="I41" s="898" t="s">
        <v>334</v>
      </c>
      <c r="J41" s="895" t="s">
        <v>71</v>
      </c>
      <c r="K41" s="883" t="s">
        <v>71</v>
      </c>
      <c r="L41" s="884" t="s">
        <v>71</v>
      </c>
      <c r="M41" s="885" t="s">
        <v>71</v>
      </c>
      <c r="N41" s="885" t="s">
        <v>71</v>
      </c>
      <c r="O41" s="886" t="s">
        <v>71</v>
      </c>
      <c r="P41" s="894">
        <v>2</v>
      </c>
      <c r="Q41" s="901">
        <v>2</v>
      </c>
      <c r="R41" s="896" t="s">
        <v>71</v>
      </c>
      <c r="S41" s="897" t="s">
        <v>71</v>
      </c>
      <c r="T41" s="897" t="s">
        <v>71</v>
      </c>
      <c r="U41" s="898">
        <v>0</v>
      </c>
      <c r="V41" s="895" t="s">
        <v>71</v>
      </c>
      <c r="W41" s="883" t="s">
        <v>71</v>
      </c>
      <c r="X41" s="884" t="s">
        <v>71</v>
      </c>
      <c r="Y41" s="885" t="s">
        <v>71</v>
      </c>
      <c r="Z41" s="885">
        <v>0</v>
      </c>
      <c r="AA41" s="891" t="s">
        <v>71</v>
      </c>
    </row>
    <row r="42" spans="1:27" s="872" customFormat="1" ht="12.75" customHeight="1">
      <c r="A42" s="892" t="s">
        <v>60</v>
      </c>
      <c r="B42" s="923">
        <v>5</v>
      </c>
      <c r="C42" s="894">
        <v>5</v>
      </c>
      <c r="D42" s="878">
        <v>2</v>
      </c>
      <c r="E42" s="895">
        <v>2</v>
      </c>
      <c r="F42" s="896" t="s">
        <v>71</v>
      </c>
      <c r="G42" s="897" t="s">
        <v>71</v>
      </c>
      <c r="H42" s="898" t="s">
        <v>71</v>
      </c>
      <c r="I42" s="898" t="s">
        <v>334</v>
      </c>
      <c r="J42" s="895" t="s">
        <v>71</v>
      </c>
      <c r="K42" s="883" t="s">
        <v>71</v>
      </c>
      <c r="L42" s="884" t="s">
        <v>71</v>
      </c>
      <c r="M42" s="885" t="s">
        <v>71</v>
      </c>
      <c r="N42" s="885" t="s">
        <v>71</v>
      </c>
      <c r="O42" s="886" t="s">
        <v>71</v>
      </c>
      <c r="P42" s="894">
        <v>3</v>
      </c>
      <c r="Q42" s="901">
        <v>3</v>
      </c>
      <c r="R42" s="896" t="s">
        <v>71</v>
      </c>
      <c r="S42" s="897" t="s">
        <v>71</v>
      </c>
      <c r="T42" s="897" t="s">
        <v>71</v>
      </c>
      <c r="U42" s="898">
        <v>0</v>
      </c>
      <c r="V42" s="895" t="s">
        <v>71</v>
      </c>
      <c r="W42" s="883" t="s">
        <v>71</v>
      </c>
      <c r="X42" s="884" t="s">
        <v>71</v>
      </c>
      <c r="Y42" s="885" t="s">
        <v>71</v>
      </c>
      <c r="Z42" s="885">
        <v>0</v>
      </c>
      <c r="AA42" s="891" t="s">
        <v>71</v>
      </c>
    </row>
    <row r="43" spans="1:27" s="872" customFormat="1" ht="12.75" customHeight="1">
      <c r="A43" s="892" t="s">
        <v>61</v>
      </c>
      <c r="B43" s="923">
        <v>1</v>
      </c>
      <c r="C43" s="894">
        <v>1</v>
      </c>
      <c r="D43" s="878" t="s">
        <v>71</v>
      </c>
      <c r="E43" s="895" t="s">
        <v>71</v>
      </c>
      <c r="F43" s="896" t="s">
        <v>71</v>
      </c>
      <c r="G43" s="897" t="s">
        <v>71</v>
      </c>
      <c r="H43" s="898" t="s">
        <v>71</v>
      </c>
      <c r="I43" s="898">
        <v>0</v>
      </c>
      <c r="J43" s="895" t="s">
        <v>71</v>
      </c>
      <c r="K43" s="883" t="s">
        <v>71</v>
      </c>
      <c r="L43" s="884" t="s">
        <v>71</v>
      </c>
      <c r="M43" s="885" t="s">
        <v>71</v>
      </c>
      <c r="N43" s="885" t="s">
        <v>71</v>
      </c>
      <c r="O43" s="886" t="s">
        <v>71</v>
      </c>
      <c r="P43" s="894">
        <v>1</v>
      </c>
      <c r="Q43" s="901">
        <v>1</v>
      </c>
      <c r="R43" s="896" t="s">
        <v>71</v>
      </c>
      <c r="S43" s="897" t="s">
        <v>71</v>
      </c>
      <c r="T43" s="897" t="s">
        <v>71</v>
      </c>
      <c r="U43" s="898">
        <v>0</v>
      </c>
      <c r="V43" s="895" t="s">
        <v>71</v>
      </c>
      <c r="W43" s="883" t="s">
        <v>71</v>
      </c>
      <c r="X43" s="884" t="s">
        <v>71</v>
      </c>
      <c r="Y43" s="885" t="s">
        <v>71</v>
      </c>
      <c r="Z43" s="885">
        <v>0</v>
      </c>
      <c r="AA43" s="891" t="s">
        <v>71</v>
      </c>
    </row>
    <row r="44" spans="1:27" s="872" customFormat="1" ht="12.75" customHeight="1">
      <c r="A44" s="892" t="s">
        <v>62</v>
      </c>
      <c r="B44" s="923">
        <v>17</v>
      </c>
      <c r="C44" s="894">
        <v>16</v>
      </c>
      <c r="D44" s="878">
        <v>11</v>
      </c>
      <c r="E44" s="895">
        <v>10</v>
      </c>
      <c r="F44" s="896">
        <v>1</v>
      </c>
      <c r="G44" s="897" t="s">
        <v>71</v>
      </c>
      <c r="H44" s="898" t="s">
        <v>71</v>
      </c>
      <c r="I44" s="898">
        <v>1</v>
      </c>
      <c r="J44" s="895">
        <v>1</v>
      </c>
      <c r="K44" s="883">
        <v>9.0909090909090917</v>
      </c>
      <c r="L44" s="884" t="s">
        <v>71</v>
      </c>
      <c r="M44" s="885" t="s">
        <v>71</v>
      </c>
      <c r="N44" s="885">
        <v>9.0909090909090917</v>
      </c>
      <c r="O44" s="886">
        <v>9.0909090909090917</v>
      </c>
      <c r="P44" s="894">
        <v>5</v>
      </c>
      <c r="Q44" s="901">
        <v>4</v>
      </c>
      <c r="R44" s="896">
        <v>1</v>
      </c>
      <c r="S44" s="897" t="s">
        <v>71</v>
      </c>
      <c r="T44" s="897" t="s">
        <v>71</v>
      </c>
      <c r="U44" s="898">
        <v>1</v>
      </c>
      <c r="V44" s="895">
        <v>1</v>
      </c>
      <c r="W44" s="883">
        <v>20</v>
      </c>
      <c r="X44" s="884" t="s">
        <v>71</v>
      </c>
      <c r="Y44" s="885" t="s">
        <v>71</v>
      </c>
      <c r="Z44" s="885">
        <v>20</v>
      </c>
      <c r="AA44" s="891">
        <v>20</v>
      </c>
    </row>
    <row r="45" spans="1:27" s="872" customFormat="1" ht="12.75" customHeight="1">
      <c r="A45" s="906" t="s">
        <v>63</v>
      </c>
      <c r="B45" s="929">
        <v>16</v>
      </c>
      <c r="C45" s="908">
        <v>16</v>
      </c>
      <c r="D45" s="909">
        <v>10</v>
      </c>
      <c r="E45" s="950">
        <v>8</v>
      </c>
      <c r="F45" s="951">
        <v>1</v>
      </c>
      <c r="G45" s="952">
        <v>1</v>
      </c>
      <c r="H45" s="953" t="s">
        <v>71</v>
      </c>
      <c r="I45" s="898">
        <v>2</v>
      </c>
      <c r="J45" s="895">
        <v>2</v>
      </c>
      <c r="K45" s="883">
        <v>10</v>
      </c>
      <c r="L45" s="884">
        <v>10</v>
      </c>
      <c r="M45" s="885" t="s">
        <v>71</v>
      </c>
      <c r="N45" s="885">
        <v>20</v>
      </c>
      <c r="O45" s="886">
        <v>20</v>
      </c>
      <c r="P45" s="908">
        <v>6</v>
      </c>
      <c r="Q45" s="913">
        <v>6</v>
      </c>
      <c r="R45" s="910" t="s">
        <v>71</v>
      </c>
      <c r="S45" s="897" t="s">
        <v>71</v>
      </c>
      <c r="T45" s="897" t="s">
        <v>71</v>
      </c>
      <c r="U45" s="898">
        <v>0</v>
      </c>
      <c r="V45" s="895" t="s">
        <v>71</v>
      </c>
      <c r="W45" s="883" t="s">
        <v>71</v>
      </c>
      <c r="X45" s="884" t="s">
        <v>71</v>
      </c>
      <c r="Y45" s="885" t="s">
        <v>71</v>
      </c>
      <c r="Z45" s="885">
        <v>0</v>
      </c>
      <c r="AA45" s="891" t="s">
        <v>71</v>
      </c>
    </row>
    <row r="46" spans="1:27" s="872" customFormat="1" ht="12.75" customHeight="1">
      <c r="A46" s="917" t="s">
        <v>160</v>
      </c>
      <c r="B46" s="860">
        <v>569</v>
      </c>
      <c r="C46" s="861">
        <v>559</v>
      </c>
      <c r="D46" s="918">
        <v>286</v>
      </c>
      <c r="E46" s="862">
        <v>267</v>
      </c>
      <c r="F46" s="863">
        <v>14</v>
      </c>
      <c r="G46" s="864">
        <v>3</v>
      </c>
      <c r="H46" s="865">
        <v>2</v>
      </c>
      <c r="I46" s="865">
        <v>19</v>
      </c>
      <c r="J46" s="862">
        <v>15</v>
      </c>
      <c r="K46" s="866">
        <v>4.895104895104895</v>
      </c>
      <c r="L46" s="867">
        <v>1.048951048951049</v>
      </c>
      <c r="M46" s="868">
        <v>0.69930069930069927</v>
      </c>
      <c r="N46" s="868">
        <v>6.6433566433566433</v>
      </c>
      <c r="O46" s="869">
        <v>5.244755244755245</v>
      </c>
      <c r="P46" s="861">
        <v>273</v>
      </c>
      <c r="Q46" s="870">
        <v>259</v>
      </c>
      <c r="R46" s="863">
        <v>10</v>
      </c>
      <c r="S46" s="864">
        <v>4</v>
      </c>
      <c r="T46" s="864" t="s">
        <v>71</v>
      </c>
      <c r="U46" s="865">
        <v>14</v>
      </c>
      <c r="V46" s="862">
        <v>9</v>
      </c>
      <c r="W46" s="866">
        <v>3.6630036630036633</v>
      </c>
      <c r="X46" s="867">
        <v>1.4652014652014651</v>
      </c>
      <c r="Y46" s="868" t="s">
        <v>71</v>
      </c>
      <c r="Z46" s="868">
        <v>5.1282051282051277</v>
      </c>
      <c r="AA46" s="871">
        <v>3.296703296703297</v>
      </c>
    </row>
    <row r="47" spans="1:27" s="872" customFormat="1" ht="12.75" customHeight="1">
      <c r="A47" s="931" t="s">
        <v>390</v>
      </c>
      <c r="B47" s="932">
        <v>558</v>
      </c>
      <c r="C47" s="876">
        <v>548</v>
      </c>
      <c r="D47" s="878">
        <v>276</v>
      </c>
      <c r="E47" s="895">
        <v>258</v>
      </c>
      <c r="F47" s="879">
        <v>13</v>
      </c>
      <c r="G47" s="880">
        <v>3</v>
      </c>
      <c r="H47" s="905">
        <v>2</v>
      </c>
      <c r="I47" s="881">
        <v>18</v>
      </c>
      <c r="J47" s="895">
        <v>14</v>
      </c>
      <c r="K47" s="883">
        <v>4.7101449275362324</v>
      </c>
      <c r="L47" s="884">
        <v>1.0869565217391304</v>
      </c>
      <c r="M47" s="954">
        <v>0.72463768115942029</v>
      </c>
      <c r="N47" s="885">
        <v>6.5217391304347823</v>
      </c>
      <c r="O47" s="955">
        <v>5.0724637681159424</v>
      </c>
      <c r="P47" s="876">
        <v>272</v>
      </c>
      <c r="Q47" s="901">
        <v>258</v>
      </c>
      <c r="R47" s="879">
        <v>10</v>
      </c>
      <c r="S47" s="880">
        <v>4</v>
      </c>
      <c r="T47" s="897" t="s">
        <v>71</v>
      </c>
      <c r="U47" s="881">
        <v>14</v>
      </c>
      <c r="V47" s="895">
        <v>9</v>
      </c>
      <c r="W47" s="883">
        <v>3.6764705882352944</v>
      </c>
      <c r="X47" s="884">
        <v>1.4705882352941175</v>
      </c>
      <c r="Y47" s="954" t="s">
        <v>71</v>
      </c>
      <c r="Z47" s="885">
        <v>5.1470588235294112</v>
      </c>
      <c r="AA47" s="956">
        <v>3.3088235294117649</v>
      </c>
    </row>
    <row r="48" spans="1:27" s="872" customFormat="1" ht="12.75" customHeight="1">
      <c r="A48" s="957" t="s">
        <v>66</v>
      </c>
      <c r="B48" s="907">
        <v>11</v>
      </c>
      <c r="C48" s="894">
        <v>11</v>
      </c>
      <c r="D48" s="909">
        <v>10</v>
      </c>
      <c r="E48" s="895">
        <v>9</v>
      </c>
      <c r="F48" s="896">
        <v>1</v>
      </c>
      <c r="G48" s="897" t="s">
        <v>71</v>
      </c>
      <c r="H48" s="905" t="s">
        <v>71</v>
      </c>
      <c r="I48" s="898">
        <v>1</v>
      </c>
      <c r="J48" s="895">
        <v>1</v>
      </c>
      <c r="K48" s="958">
        <v>10</v>
      </c>
      <c r="L48" s="959" t="s">
        <v>71</v>
      </c>
      <c r="M48" s="954" t="s">
        <v>71</v>
      </c>
      <c r="N48" s="960">
        <v>10</v>
      </c>
      <c r="O48" s="955">
        <v>10</v>
      </c>
      <c r="P48" s="894">
        <v>1</v>
      </c>
      <c r="Q48" s="901">
        <v>1</v>
      </c>
      <c r="R48" s="896" t="s">
        <v>71</v>
      </c>
      <c r="S48" s="897" t="s">
        <v>71</v>
      </c>
      <c r="T48" s="897" t="s">
        <v>71</v>
      </c>
      <c r="U48" s="898">
        <v>0</v>
      </c>
      <c r="V48" s="895" t="s">
        <v>71</v>
      </c>
      <c r="W48" s="958" t="s">
        <v>71</v>
      </c>
      <c r="X48" s="959" t="s">
        <v>71</v>
      </c>
      <c r="Y48" s="954" t="s">
        <v>71</v>
      </c>
      <c r="Z48" s="960">
        <v>0</v>
      </c>
      <c r="AA48" s="956" t="s">
        <v>71</v>
      </c>
    </row>
    <row r="49" spans="1:27" s="872" customFormat="1" ht="12.75" customHeight="1">
      <c r="A49" s="961" t="s">
        <v>161</v>
      </c>
      <c r="B49" s="860">
        <v>653</v>
      </c>
      <c r="C49" s="861">
        <v>638</v>
      </c>
      <c r="D49" s="918">
        <v>316</v>
      </c>
      <c r="E49" s="862">
        <v>302</v>
      </c>
      <c r="F49" s="863">
        <v>9</v>
      </c>
      <c r="G49" s="864">
        <v>4</v>
      </c>
      <c r="H49" s="865">
        <v>1</v>
      </c>
      <c r="I49" s="865">
        <v>14</v>
      </c>
      <c r="J49" s="862">
        <v>12</v>
      </c>
      <c r="K49" s="866">
        <v>2.8481012658227849</v>
      </c>
      <c r="L49" s="867">
        <v>1.2658227848101267</v>
      </c>
      <c r="M49" s="868">
        <v>0.31645569620253167</v>
      </c>
      <c r="N49" s="868">
        <v>4.4303797468354427</v>
      </c>
      <c r="O49" s="869">
        <v>3.79746835443038</v>
      </c>
      <c r="P49" s="861">
        <v>322</v>
      </c>
      <c r="Q49" s="870">
        <v>309</v>
      </c>
      <c r="R49" s="863">
        <v>8</v>
      </c>
      <c r="S49" s="864">
        <v>5</v>
      </c>
      <c r="T49" s="864" t="s">
        <v>71</v>
      </c>
      <c r="U49" s="865">
        <v>13</v>
      </c>
      <c r="V49" s="862">
        <v>8</v>
      </c>
      <c r="W49" s="866">
        <v>2.4844720496894408</v>
      </c>
      <c r="X49" s="867">
        <v>1.5527950310559007</v>
      </c>
      <c r="Y49" s="868" t="s">
        <v>71</v>
      </c>
      <c r="Z49" s="868">
        <v>4.0372670807453419</v>
      </c>
      <c r="AA49" s="871">
        <v>2.4844720496894408</v>
      </c>
    </row>
    <row r="50" spans="1:27" s="872" customFormat="1" ht="12.75" customHeight="1">
      <c r="A50" s="874" t="s">
        <v>68</v>
      </c>
      <c r="B50" s="919">
        <v>578</v>
      </c>
      <c r="C50" s="876">
        <v>563</v>
      </c>
      <c r="D50" s="878">
        <v>273</v>
      </c>
      <c r="E50" s="878">
        <v>261</v>
      </c>
      <c r="F50" s="879">
        <v>8</v>
      </c>
      <c r="G50" s="880">
        <v>3</v>
      </c>
      <c r="H50" s="920">
        <v>1</v>
      </c>
      <c r="I50" s="881">
        <v>12</v>
      </c>
      <c r="J50" s="878">
        <v>10</v>
      </c>
      <c r="K50" s="883">
        <v>2.9304029304029302</v>
      </c>
      <c r="L50" s="884">
        <v>1.098901098901099</v>
      </c>
      <c r="M50" s="921">
        <v>0.36630036630036628</v>
      </c>
      <c r="N50" s="885">
        <v>4.395604395604396</v>
      </c>
      <c r="O50" s="886">
        <v>3.6630036630036633</v>
      </c>
      <c r="P50" s="876">
        <v>290</v>
      </c>
      <c r="Q50" s="922">
        <v>280</v>
      </c>
      <c r="R50" s="879">
        <v>6</v>
      </c>
      <c r="S50" s="880">
        <v>4</v>
      </c>
      <c r="T50" s="880" t="s">
        <v>71</v>
      </c>
      <c r="U50" s="881">
        <v>10</v>
      </c>
      <c r="V50" s="878">
        <v>7</v>
      </c>
      <c r="W50" s="883">
        <v>2.0689655172413794</v>
      </c>
      <c r="X50" s="884">
        <v>1.3793103448275863</v>
      </c>
      <c r="Y50" s="921" t="s">
        <v>71</v>
      </c>
      <c r="Z50" s="885">
        <v>3.4482758620689653</v>
      </c>
      <c r="AA50" s="891">
        <v>2.4137931034482758</v>
      </c>
    </row>
    <row r="51" spans="1:27" s="872" customFormat="1" ht="12.75" customHeight="1">
      <c r="A51" s="892" t="s">
        <v>69</v>
      </c>
      <c r="B51" s="923">
        <v>56</v>
      </c>
      <c r="C51" s="876">
        <v>56</v>
      </c>
      <c r="D51" s="878">
        <v>32</v>
      </c>
      <c r="E51" s="895">
        <v>31</v>
      </c>
      <c r="F51" s="896" t="s">
        <v>71</v>
      </c>
      <c r="G51" s="897">
        <v>1</v>
      </c>
      <c r="H51" s="905" t="s">
        <v>71</v>
      </c>
      <c r="I51" s="898">
        <v>1</v>
      </c>
      <c r="J51" s="895">
        <v>1</v>
      </c>
      <c r="K51" s="958" t="s">
        <v>71</v>
      </c>
      <c r="L51" s="959">
        <v>3.125</v>
      </c>
      <c r="M51" s="954" t="s">
        <v>71</v>
      </c>
      <c r="N51" s="960">
        <v>3.125</v>
      </c>
      <c r="O51" s="955">
        <v>3.125</v>
      </c>
      <c r="P51" s="894">
        <v>24</v>
      </c>
      <c r="Q51" s="901">
        <v>21</v>
      </c>
      <c r="R51" s="896">
        <v>2</v>
      </c>
      <c r="S51" s="897">
        <v>1</v>
      </c>
      <c r="T51" s="897" t="s">
        <v>71</v>
      </c>
      <c r="U51" s="898">
        <v>3</v>
      </c>
      <c r="V51" s="895">
        <v>1</v>
      </c>
      <c r="W51" s="958">
        <v>8.3333333333333321</v>
      </c>
      <c r="X51" s="959">
        <v>4.1666666666666661</v>
      </c>
      <c r="Y51" s="954" t="s">
        <v>71</v>
      </c>
      <c r="Z51" s="960">
        <v>12.5</v>
      </c>
      <c r="AA51" s="956">
        <v>4.1666666666666661</v>
      </c>
    </row>
    <row r="52" spans="1:27" s="872" customFormat="1" ht="12.75" customHeight="1">
      <c r="A52" s="962" t="s">
        <v>70</v>
      </c>
      <c r="B52" s="963">
        <v>19</v>
      </c>
      <c r="C52" s="950">
        <v>19</v>
      </c>
      <c r="D52" s="964">
        <v>11</v>
      </c>
      <c r="E52" s="950">
        <v>10</v>
      </c>
      <c r="F52" s="951">
        <v>1</v>
      </c>
      <c r="G52" s="952" t="s">
        <v>71</v>
      </c>
      <c r="H52" s="965" t="s">
        <v>71</v>
      </c>
      <c r="I52" s="966">
        <v>1</v>
      </c>
      <c r="J52" s="950">
        <v>1</v>
      </c>
      <c r="K52" s="967">
        <v>9.0909090909090917</v>
      </c>
      <c r="L52" s="968" t="s">
        <v>71</v>
      </c>
      <c r="M52" s="969" t="s">
        <v>71</v>
      </c>
      <c r="N52" s="970">
        <v>9.0909090909090917</v>
      </c>
      <c r="O52" s="971">
        <v>9.0909090909090917</v>
      </c>
      <c r="P52" s="972">
        <v>8</v>
      </c>
      <c r="Q52" s="913">
        <v>8</v>
      </c>
      <c r="R52" s="951" t="s">
        <v>71</v>
      </c>
      <c r="S52" s="952" t="s">
        <v>71</v>
      </c>
      <c r="T52" s="952" t="s">
        <v>71</v>
      </c>
      <c r="U52" s="966">
        <v>0</v>
      </c>
      <c r="V52" s="950" t="s">
        <v>71</v>
      </c>
      <c r="W52" s="967" t="s">
        <v>71</v>
      </c>
      <c r="X52" s="968" t="s">
        <v>71</v>
      </c>
      <c r="Y52" s="969" t="s">
        <v>71</v>
      </c>
      <c r="Z52" s="970">
        <v>0</v>
      </c>
      <c r="AA52" s="973" t="s">
        <v>71</v>
      </c>
    </row>
    <row r="53" spans="1:27" s="975" customFormat="1" ht="12" customHeight="1">
      <c r="A53" s="779" t="s">
        <v>391</v>
      </c>
      <c r="B53" s="974"/>
      <c r="C53" s="974"/>
      <c r="D53" s="974"/>
      <c r="E53" s="974"/>
      <c r="F53" s="974"/>
      <c r="G53" s="974"/>
      <c r="H53" s="974"/>
      <c r="I53" s="974"/>
      <c r="J53" s="974"/>
      <c r="K53" s="974"/>
      <c r="L53" s="974"/>
      <c r="M53" s="974"/>
      <c r="N53" s="974"/>
      <c r="O53" s="974"/>
      <c r="P53" s="974"/>
      <c r="Q53" s="974"/>
      <c r="R53" s="974"/>
      <c r="S53" s="974"/>
      <c r="T53" s="974"/>
      <c r="U53" s="974"/>
      <c r="V53" s="974"/>
      <c r="W53" s="974"/>
      <c r="X53" s="974"/>
      <c r="Y53" s="974"/>
      <c r="Z53" s="974"/>
      <c r="AA53" s="974"/>
    </row>
    <row r="54" spans="1:27" s="975" customFormat="1" ht="12" customHeight="1">
      <c r="A54" s="779" t="s">
        <v>392</v>
      </c>
      <c r="B54" s="974"/>
      <c r="C54" s="974"/>
      <c r="D54" s="974"/>
      <c r="E54" s="974"/>
      <c r="F54" s="974"/>
      <c r="G54" s="974"/>
      <c r="H54" s="974"/>
      <c r="I54" s="974"/>
      <c r="J54" s="974"/>
      <c r="K54" s="974"/>
      <c r="L54" s="974"/>
      <c r="M54" s="974"/>
      <c r="N54" s="974"/>
      <c r="O54" s="974"/>
      <c r="P54" s="974"/>
      <c r="Q54" s="974"/>
      <c r="R54" s="974"/>
      <c r="S54" s="974"/>
      <c r="T54" s="974"/>
      <c r="U54" s="974"/>
      <c r="V54" s="974"/>
      <c r="W54" s="974"/>
      <c r="X54" s="974"/>
      <c r="Y54" s="974"/>
      <c r="Z54" s="974"/>
      <c r="AA54" s="974"/>
    </row>
    <row r="55" spans="1:27" ht="12" customHeight="1">
      <c r="A55" s="976" t="s">
        <v>393</v>
      </c>
    </row>
    <row r="56" spans="1:27" ht="12" customHeight="1">
      <c r="A56" s="779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F15E-30D4-4AF1-93E6-C4F11BC7FC48}">
  <dimension ref="A1:M60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1.25"/>
  <cols>
    <col min="1" max="1" width="10.625" style="978" customWidth="1"/>
    <col min="2" max="2" width="7.125" style="978" customWidth="1"/>
    <col min="3" max="4" width="6.875" style="978" customWidth="1"/>
    <col min="5" max="10" width="6.375" style="978" customWidth="1"/>
    <col min="11" max="11" width="6.875" style="978" customWidth="1"/>
    <col min="12" max="12" width="6.625" style="978" customWidth="1"/>
    <col min="13" max="13" width="6.875" style="978" customWidth="1"/>
    <col min="14" max="16384" width="9" style="978"/>
  </cols>
  <sheetData>
    <row r="1" spans="1:13" ht="16.5" customHeight="1">
      <c r="A1" s="977" t="s">
        <v>394</v>
      </c>
      <c r="B1" s="977"/>
      <c r="M1" s="979" t="s">
        <v>395</v>
      </c>
    </row>
    <row r="2" spans="1:13" ht="14.45" customHeight="1">
      <c r="B2" s="980" t="s">
        <v>396</v>
      </c>
      <c r="M2" s="981" t="s">
        <v>397</v>
      </c>
    </row>
    <row r="3" spans="1:13" ht="13.5" customHeight="1">
      <c r="A3" s="982"/>
      <c r="B3" s="982"/>
      <c r="C3" s="983"/>
      <c r="D3" s="984"/>
      <c r="E3" s="985" t="s">
        <v>398</v>
      </c>
      <c r="F3" s="986"/>
      <c r="G3" s="986"/>
      <c r="H3" s="986"/>
      <c r="I3" s="986"/>
      <c r="J3" s="986"/>
      <c r="K3" s="986"/>
      <c r="L3" s="987"/>
      <c r="M3" s="988"/>
    </row>
    <row r="4" spans="1:13" ht="24.95" customHeight="1">
      <c r="A4" s="989" t="s">
        <v>399</v>
      </c>
      <c r="B4" s="990" t="s">
        <v>400</v>
      </c>
      <c r="C4" s="991" t="s">
        <v>401</v>
      </c>
      <c r="D4" s="992" t="s">
        <v>402</v>
      </c>
      <c r="E4" s="993" t="s">
        <v>403</v>
      </c>
      <c r="F4" s="994" t="s">
        <v>404</v>
      </c>
      <c r="G4" s="994" t="s">
        <v>405</v>
      </c>
      <c r="H4" s="994" t="s">
        <v>406</v>
      </c>
      <c r="I4" s="995" t="s">
        <v>407</v>
      </c>
      <c r="J4" s="994" t="s">
        <v>408</v>
      </c>
      <c r="K4" s="996" t="s">
        <v>409</v>
      </c>
      <c r="L4" s="997" t="s">
        <v>206</v>
      </c>
      <c r="M4" s="998" t="s">
        <v>410</v>
      </c>
    </row>
    <row r="5" spans="1:13" ht="12.6" customHeight="1">
      <c r="A5" s="999" t="s">
        <v>227</v>
      </c>
      <c r="B5" s="1000">
        <v>14168</v>
      </c>
      <c r="C5" s="1001">
        <v>5750</v>
      </c>
      <c r="D5" s="1002">
        <v>4253</v>
      </c>
      <c r="E5" s="1003">
        <v>383</v>
      </c>
      <c r="F5" s="1003">
        <v>656</v>
      </c>
      <c r="G5" s="1003">
        <v>946</v>
      </c>
      <c r="H5" s="1003">
        <v>251</v>
      </c>
      <c r="I5" s="1003">
        <v>407</v>
      </c>
      <c r="J5" s="1003">
        <v>227</v>
      </c>
      <c r="K5" s="1003">
        <v>1040</v>
      </c>
      <c r="L5" s="1003">
        <v>850</v>
      </c>
      <c r="M5" s="1000">
        <v>4165</v>
      </c>
    </row>
    <row r="6" spans="1:13" ht="12.6" customHeight="1">
      <c r="A6" s="1004" t="s">
        <v>331</v>
      </c>
      <c r="B6" s="1005" t="s">
        <v>71</v>
      </c>
      <c r="C6" s="1006">
        <v>57.482755173447963</v>
      </c>
      <c r="D6" s="1007">
        <v>42.517244826552037</v>
      </c>
      <c r="E6" s="1008" t="s">
        <v>71</v>
      </c>
      <c r="F6" s="1008" t="s">
        <v>71</v>
      </c>
      <c r="G6" s="1008" t="s">
        <v>71</v>
      </c>
      <c r="H6" s="1008" t="s">
        <v>71</v>
      </c>
      <c r="I6" s="1008" t="s">
        <v>71</v>
      </c>
      <c r="J6" s="1008" t="s">
        <v>71</v>
      </c>
      <c r="K6" s="1008" t="s">
        <v>71</v>
      </c>
      <c r="L6" s="1008" t="s">
        <v>71</v>
      </c>
      <c r="M6" s="1005" t="s">
        <v>71</v>
      </c>
    </row>
    <row r="7" spans="1:13" ht="12.6" customHeight="1">
      <c r="A7" s="1009" t="s">
        <v>411</v>
      </c>
      <c r="B7" s="1010">
        <v>1041</v>
      </c>
      <c r="C7" s="1011">
        <v>539</v>
      </c>
      <c r="D7" s="1012">
        <v>201</v>
      </c>
      <c r="E7" s="1013">
        <v>12</v>
      </c>
      <c r="F7" s="1013">
        <v>55</v>
      </c>
      <c r="G7" s="1013">
        <v>49</v>
      </c>
      <c r="H7" s="1013">
        <v>17</v>
      </c>
      <c r="I7" s="1013">
        <v>5</v>
      </c>
      <c r="J7" s="1013">
        <v>10</v>
      </c>
      <c r="K7" s="1013">
        <v>20</v>
      </c>
      <c r="L7" s="1013">
        <v>51</v>
      </c>
      <c r="M7" s="1010">
        <v>301</v>
      </c>
    </row>
    <row r="8" spans="1:13" ht="12.6" customHeight="1">
      <c r="A8" s="1014" t="s">
        <v>331</v>
      </c>
      <c r="B8" s="1015" t="s">
        <v>71</v>
      </c>
      <c r="C8" s="1016">
        <v>72.837837837837839</v>
      </c>
      <c r="D8" s="1017">
        <v>27.162162162162161</v>
      </c>
      <c r="E8" s="1018" t="s">
        <v>71</v>
      </c>
      <c r="F8" s="1018" t="s">
        <v>71</v>
      </c>
      <c r="G8" s="1018" t="s">
        <v>71</v>
      </c>
      <c r="H8" s="1018" t="s">
        <v>71</v>
      </c>
      <c r="I8" s="1018" t="s">
        <v>71</v>
      </c>
      <c r="J8" s="1018" t="s">
        <v>71</v>
      </c>
      <c r="K8" s="1018" t="s">
        <v>71</v>
      </c>
      <c r="L8" s="1018" t="s">
        <v>71</v>
      </c>
      <c r="M8" s="1015" t="s">
        <v>71</v>
      </c>
    </row>
    <row r="9" spans="1:13" ht="12.6" customHeight="1">
      <c r="A9" s="1019" t="s">
        <v>412</v>
      </c>
      <c r="B9" s="1020">
        <v>33</v>
      </c>
      <c r="C9" s="1021">
        <v>21</v>
      </c>
      <c r="D9" s="1022">
        <v>11</v>
      </c>
      <c r="E9" s="1023">
        <v>1</v>
      </c>
      <c r="F9" s="1023">
        <v>3</v>
      </c>
      <c r="G9" s="1023">
        <v>5</v>
      </c>
      <c r="H9" s="1023">
        <v>1</v>
      </c>
      <c r="I9" s="1023" t="s">
        <v>71</v>
      </c>
      <c r="J9" s="1023" t="s">
        <v>71</v>
      </c>
      <c r="K9" s="1023" t="s">
        <v>71</v>
      </c>
      <c r="L9" s="1023">
        <v>1</v>
      </c>
      <c r="M9" s="1020">
        <v>1</v>
      </c>
    </row>
    <row r="10" spans="1:13" ht="12.6" customHeight="1">
      <c r="A10" s="1024" t="s">
        <v>123</v>
      </c>
      <c r="B10" s="1025">
        <v>27</v>
      </c>
      <c r="C10" s="1026">
        <v>27</v>
      </c>
      <c r="D10" s="1027" t="s">
        <v>71</v>
      </c>
      <c r="E10" s="1028" t="s">
        <v>71</v>
      </c>
      <c r="F10" s="1028" t="s">
        <v>71</v>
      </c>
      <c r="G10" s="1028" t="s">
        <v>71</v>
      </c>
      <c r="H10" s="1028" t="s">
        <v>71</v>
      </c>
      <c r="I10" s="1028" t="s">
        <v>71</v>
      </c>
      <c r="J10" s="1028" t="s">
        <v>71</v>
      </c>
      <c r="K10" s="1028" t="s">
        <v>71</v>
      </c>
      <c r="L10" s="1028" t="s">
        <v>71</v>
      </c>
      <c r="M10" s="1025" t="s">
        <v>71</v>
      </c>
    </row>
    <row r="11" spans="1:13" ht="12.6" customHeight="1">
      <c r="A11" s="1024" t="s">
        <v>124</v>
      </c>
      <c r="B11" s="1025">
        <v>17</v>
      </c>
      <c r="C11" s="1026">
        <v>5</v>
      </c>
      <c r="D11" s="1027">
        <v>3</v>
      </c>
      <c r="E11" s="1028" t="s">
        <v>71</v>
      </c>
      <c r="F11" s="1028" t="s">
        <v>71</v>
      </c>
      <c r="G11" s="1028">
        <v>1</v>
      </c>
      <c r="H11" s="1028" t="s">
        <v>71</v>
      </c>
      <c r="I11" s="1028" t="s">
        <v>71</v>
      </c>
      <c r="J11" s="1028" t="s">
        <v>71</v>
      </c>
      <c r="K11" s="1028">
        <v>1</v>
      </c>
      <c r="L11" s="1028">
        <v>1</v>
      </c>
      <c r="M11" s="1025">
        <v>9</v>
      </c>
    </row>
    <row r="12" spans="1:13" ht="12.6" customHeight="1">
      <c r="A12" s="1024" t="s">
        <v>125</v>
      </c>
      <c r="B12" s="1025">
        <v>95</v>
      </c>
      <c r="C12" s="1026">
        <v>26</v>
      </c>
      <c r="D12" s="1027">
        <v>20</v>
      </c>
      <c r="E12" s="1028">
        <v>2</v>
      </c>
      <c r="F12" s="1028">
        <v>15</v>
      </c>
      <c r="G12" s="1028">
        <v>7</v>
      </c>
      <c r="H12" s="1028">
        <v>1</v>
      </c>
      <c r="I12" s="1028">
        <v>1</v>
      </c>
      <c r="J12" s="1028" t="s">
        <v>71</v>
      </c>
      <c r="K12" s="1028" t="s">
        <v>71</v>
      </c>
      <c r="L12" s="1028" t="s">
        <v>71</v>
      </c>
      <c r="M12" s="1025">
        <v>49</v>
      </c>
    </row>
    <row r="13" spans="1:13" ht="12.6" customHeight="1">
      <c r="A13" s="1024" t="s">
        <v>126</v>
      </c>
      <c r="B13" s="1025">
        <v>119</v>
      </c>
      <c r="C13" s="1026">
        <v>63</v>
      </c>
      <c r="D13" s="1027">
        <v>48</v>
      </c>
      <c r="E13" s="1028">
        <v>2</v>
      </c>
      <c r="F13" s="1028">
        <v>14</v>
      </c>
      <c r="G13" s="1028">
        <v>9</v>
      </c>
      <c r="H13" s="1028">
        <v>2</v>
      </c>
      <c r="I13" s="1028">
        <v>1</v>
      </c>
      <c r="J13" s="1028">
        <v>6</v>
      </c>
      <c r="K13" s="1028">
        <v>2</v>
      </c>
      <c r="L13" s="1028">
        <v>15</v>
      </c>
      <c r="M13" s="1025">
        <v>8</v>
      </c>
    </row>
    <row r="14" spans="1:13" ht="12.6" customHeight="1">
      <c r="A14" s="1024" t="s">
        <v>127</v>
      </c>
      <c r="B14" s="1025">
        <v>687</v>
      </c>
      <c r="C14" s="1026">
        <v>351</v>
      </c>
      <c r="D14" s="1027">
        <v>108</v>
      </c>
      <c r="E14" s="1028">
        <v>7</v>
      </c>
      <c r="F14" s="1028">
        <v>21</v>
      </c>
      <c r="G14" s="1028">
        <v>26</v>
      </c>
      <c r="H14" s="1028">
        <v>13</v>
      </c>
      <c r="I14" s="1028">
        <v>1</v>
      </c>
      <c r="J14" s="1028">
        <v>3</v>
      </c>
      <c r="K14" s="1028">
        <v>15</v>
      </c>
      <c r="L14" s="1028">
        <v>31</v>
      </c>
      <c r="M14" s="1025">
        <v>228</v>
      </c>
    </row>
    <row r="15" spans="1:13" ht="12.6" customHeight="1">
      <c r="A15" s="1024" t="s">
        <v>128</v>
      </c>
      <c r="B15" s="1025">
        <v>41</v>
      </c>
      <c r="C15" s="1026">
        <v>31</v>
      </c>
      <c r="D15" s="1027">
        <v>7</v>
      </c>
      <c r="E15" s="1028" t="s">
        <v>71</v>
      </c>
      <c r="F15" s="1028">
        <v>2</v>
      </c>
      <c r="G15" s="1028" t="s">
        <v>71</v>
      </c>
      <c r="H15" s="1028" t="s">
        <v>71</v>
      </c>
      <c r="I15" s="1028">
        <v>2</v>
      </c>
      <c r="J15" s="1028" t="s">
        <v>71</v>
      </c>
      <c r="K15" s="1028">
        <v>1</v>
      </c>
      <c r="L15" s="1028">
        <v>2</v>
      </c>
      <c r="M15" s="1025">
        <v>3</v>
      </c>
    </row>
    <row r="16" spans="1:13" ht="12.6" customHeight="1">
      <c r="A16" s="1024" t="s">
        <v>129</v>
      </c>
      <c r="B16" s="1025">
        <v>5</v>
      </c>
      <c r="C16" s="1026">
        <v>2</v>
      </c>
      <c r="D16" s="1027">
        <v>2</v>
      </c>
      <c r="E16" s="1028" t="s">
        <v>71</v>
      </c>
      <c r="F16" s="1028" t="s">
        <v>71</v>
      </c>
      <c r="G16" s="1028" t="s">
        <v>71</v>
      </c>
      <c r="H16" s="1028" t="s">
        <v>71</v>
      </c>
      <c r="I16" s="1028" t="s">
        <v>71</v>
      </c>
      <c r="J16" s="1028" t="s">
        <v>71</v>
      </c>
      <c r="K16" s="1028">
        <v>1</v>
      </c>
      <c r="L16" s="1028">
        <v>1</v>
      </c>
      <c r="M16" s="1025">
        <v>1</v>
      </c>
    </row>
    <row r="17" spans="1:13" ht="12.6" customHeight="1">
      <c r="A17" s="1029" t="s">
        <v>130</v>
      </c>
      <c r="B17" s="1030">
        <v>17</v>
      </c>
      <c r="C17" s="1031">
        <v>13</v>
      </c>
      <c r="D17" s="1032">
        <v>2</v>
      </c>
      <c r="E17" s="1033" t="s">
        <v>71</v>
      </c>
      <c r="F17" s="1033" t="s">
        <v>71</v>
      </c>
      <c r="G17" s="1033">
        <v>1</v>
      </c>
      <c r="H17" s="1033" t="s">
        <v>71</v>
      </c>
      <c r="I17" s="1033" t="s">
        <v>71</v>
      </c>
      <c r="J17" s="1033">
        <v>1</v>
      </c>
      <c r="K17" s="1033" t="s">
        <v>71</v>
      </c>
      <c r="L17" s="1033" t="s">
        <v>71</v>
      </c>
      <c r="M17" s="1030">
        <v>2</v>
      </c>
    </row>
    <row r="18" spans="1:13" ht="12.6" customHeight="1">
      <c r="A18" s="1009" t="s">
        <v>413</v>
      </c>
      <c r="B18" s="1010">
        <v>5147</v>
      </c>
      <c r="C18" s="1011">
        <v>1960</v>
      </c>
      <c r="D18" s="1012">
        <v>1863</v>
      </c>
      <c r="E18" s="1013">
        <v>142</v>
      </c>
      <c r="F18" s="1013">
        <v>246</v>
      </c>
      <c r="G18" s="1013">
        <v>339</v>
      </c>
      <c r="H18" s="1013">
        <v>111</v>
      </c>
      <c r="I18" s="1013">
        <v>178</v>
      </c>
      <c r="J18" s="1013">
        <v>96</v>
      </c>
      <c r="K18" s="1013">
        <v>435</v>
      </c>
      <c r="L18" s="1013">
        <v>523</v>
      </c>
      <c r="M18" s="1010">
        <v>1324</v>
      </c>
    </row>
    <row r="19" spans="1:13" ht="12.6" customHeight="1">
      <c r="A19" s="1014" t="s">
        <v>331</v>
      </c>
      <c r="B19" s="1034" t="s">
        <v>71</v>
      </c>
      <c r="C19" s="1016">
        <v>51.268637195919439</v>
      </c>
      <c r="D19" s="1017">
        <v>48.731362804080568</v>
      </c>
      <c r="E19" s="1035" t="s">
        <v>71</v>
      </c>
      <c r="F19" s="1035" t="s">
        <v>71</v>
      </c>
      <c r="G19" s="1035" t="s">
        <v>71</v>
      </c>
      <c r="H19" s="1035" t="s">
        <v>71</v>
      </c>
      <c r="I19" s="1035" t="s">
        <v>71</v>
      </c>
      <c r="J19" s="1035" t="s">
        <v>71</v>
      </c>
      <c r="K19" s="1035" t="s">
        <v>71</v>
      </c>
      <c r="L19" s="1035" t="s">
        <v>71</v>
      </c>
      <c r="M19" s="1034" t="s">
        <v>71</v>
      </c>
    </row>
    <row r="20" spans="1:13" ht="12.6" customHeight="1">
      <c r="A20" s="1036" t="s">
        <v>132</v>
      </c>
      <c r="B20" s="1020">
        <v>93</v>
      </c>
      <c r="C20" s="1021">
        <v>31</v>
      </c>
      <c r="D20" s="1022">
        <v>22</v>
      </c>
      <c r="E20" s="1023">
        <v>3</v>
      </c>
      <c r="F20" s="1023">
        <v>4</v>
      </c>
      <c r="G20" s="1023">
        <v>2</v>
      </c>
      <c r="H20" s="1023">
        <v>1</v>
      </c>
      <c r="I20" s="1023" t="s">
        <v>71</v>
      </c>
      <c r="J20" s="1023" t="s">
        <v>71</v>
      </c>
      <c r="K20" s="1023">
        <v>2</v>
      </c>
      <c r="L20" s="1023">
        <v>11</v>
      </c>
      <c r="M20" s="1020">
        <v>40</v>
      </c>
    </row>
    <row r="21" spans="1:13" ht="12.6" customHeight="1">
      <c r="A21" s="1037" t="s">
        <v>133</v>
      </c>
      <c r="B21" s="1025">
        <v>79</v>
      </c>
      <c r="C21" s="1026">
        <v>54</v>
      </c>
      <c r="D21" s="1027">
        <v>13</v>
      </c>
      <c r="E21" s="1028" t="s">
        <v>71</v>
      </c>
      <c r="F21" s="1028">
        <v>1</v>
      </c>
      <c r="G21" s="1028">
        <v>5</v>
      </c>
      <c r="H21" s="1028">
        <v>1</v>
      </c>
      <c r="I21" s="1028">
        <v>5</v>
      </c>
      <c r="J21" s="1028" t="s">
        <v>71</v>
      </c>
      <c r="K21" s="1028">
        <v>1</v>
      </c>
      <c r="L21" s="1028">
        <v>1</v>
      </c>
      <c r="M21" s="1025">
        <v>12</v>
      </c>
    </row>
    <row r="22" spans="1:13" ht="12.6" customHeight="1">
      <c r="A22" s="1037" t="s">
        <v>134</v>
      </c>
      <c r="B22" s="1025">
        <v>143</v>
      </c>
      <c r="C22" s="1026">
        <v>64</v>
      </c>
      <c r="D22" s="1027">
        <v>38</v>
      </c>
      <c r="E22" s="1028">
        <v>2</v>
      </c>
      <c r="F22" s="1028">
        <v>1</v>
      </c>
      <c r="G22" s="1028">
        <v>7</v>
      </c>
      <c r="H22" s="1028">
        <v>3</v>
      </c>
      <c r="I22" s="1028">
        <v>7</v>
      </c>
      <c r="J22" s="1028">
        <v>5</v>
      </c>
      <c r="K22" s="1028">
        <v>3</v>
      </c>
      <c r="L22" s="1028">
        <v>11</v>
      </c>
      <c r="M22" s="1025">
        <v>41</v>
      </c>
    </row>
    <row r="23" spans="1:13" ht="12.6" customHeight="1">
      <c r="A23" s="1037" t="s">
        <v>135</v>
      </c>
      <c r="B23" s="1025">
        <v>1202</v>
      </c>
      <c r="C23" s="1026">
        <v>384</v>
      </c>
      <c r="D23" s="1027">
        <v>415</v>
      </c>
      <c r="E23" s="1028">
        <v>18</v>
      </c>
      <c r="F23" s="1028">
        <v>55</v>
      </c>
      <c r="G23" s="1028">
        <v>60</v>
      </c>
      <c r="H23" s="1028">
        <v>19</v>
      </c>
      <c r="I23" s="1028">
        <v>28</v>
      </c>
      <c r="J23" s="1028">
        <v>10</v>
      </c>
      <c r="K23" s="1028">
        <v>105</v>
      </c>
      <c r="L23" s="1028">
        <v>147</v>
      </c>
      <c r="M23" s="1025">
        <v>403</v>
      </c>
    </row>
    <row r="24" spans="1:13" ht="12.6" customHeight="1">
      <c r="A24" s="1037" t="s">
        <v>136</v>
      </c>
      <c r="B24" s="1025">
        <v>1392</v>
      </c>
      <c r="C24" s="1026">
        <v>510</v>
      </c>
      <c r="D24" s="1027">
        <v>586</v>
      </c>
      <c r="E24" s="1028">
        <v>59</v>
      </c>
      <c r="F24" s="1028">
        <v>103</v>
      </c>
      <c r="G24" s="1028">
        <v>110</v>
      </c>
      <c r="H24" s="1028">
        <v>21</v>
      </c>
      <c r="I24" s="1028">
        <v>53</v>
      </c>
      <c r="J24" s="1028">
        <v>25</v>
      </c>
      <c r="K24" s="1028">
        <v>90</v>
      </c>
      <c r="L24" s="1028">
        <v>194</v>
      </c>
      <c r="M24" s="1025">
        <v>296</v>
      </c>
    </row>
    <row r="25" spans="1:13" ht="12.6" customHeight="1">
      <c r="A25" s="1037" t="s">
        <v>137</v>
      </c>
      <c r="B25" s="1025">
        <v>350</v>
      </c>
      <c r="C25" s="1026">
        <v>86</v>
      </c>
      <c r="D25" s="1027">
        <v>57</v>
      </c>
      <c r="E25" s="1028">
        <v>3</v>
      </c>
      <c r="F25" s="1028">
        <v>7</v>
      </c>
      <c r="G25" s="1028">
        <v>12</v>
      </c>
      <c r="H25" s="1028">
        <v>5</v>
      </c>
      <c r="I25" s="1028">
        <v>6</v>
      </c>
      <c r="J25" s="1028">
        <v>5</v>
      </c>
      <c r="K25" s="1028">
        <v>18</v>
      </c>
      <c r="L25" s="1028">
        <v>10</v>
      </c>
      <c r="M25" s="1025">
        <v>207</v>
      </c>
    </row>
    <row r="26" spans="1:13" ht="12.6" customHeight="1">
      <c r="A26" s="1037" t="s">
        <v>138</v>
      </c>
      <c r="B26" s="1025">
        <v>150</v>
      </c>
      <c r="C26" s="1026">
        <v>51</v>
      </c>
      <c r="D26" s="1027">
        <v>65</v>
      </c>
      <c r="E26" s="1028">
        <v>7</v>
      </c>
      <c r="F26" s="1028">
        <v>8</v>
      </c>
      <c r="G26" s="1028">
        <v>14</v>
      </c>
      <c r="H26" s="1028">
        <v>7</v>
      </c>
      <c r="I26" s="1028">
        <v>6</v>
      </c>
      <c r="J26" s="1028">
        <v>2</v>
      </c>
      <c r="K26" s="1028">
        <v>24</v>
      </c>
      <c r="L26" s="1028">
        <v>4</v>
      </c>
      <c r="M26" s="1025">
        <v>34</v>
      </c>
    </row>
    <row r="27" spans="1:13" ht="12.6" customHeight="1">
      <c r="A27" s="1037" t="s">
        <v>139</v>
      </c>
      <c r="B27" s="1025">
        <v>328</v>
      </c>
      <c r="C27" s="1026">
        <v>186</v>
      </c>
      <c r="D27" s="1027">
        <v>141</v>
      </c>
      <c r="E27" s="1028">
        <v>12</v>
      </c>
      <c r="F27" s="1028">
        <v>33</v>
      </c>
      <c r="G27" s="1028">
        <v>34</v>
      </c>
      <c r="H27" s="1028">
        <v>8</v>
      </c>
      <c r="I27" s="1028">
        <v>5</v>
      </c>
      <c r="J27" s="1028">
        <v>25</v>
      </c>
      <c r="K27" s="1028">
        <v>51</v>
      </c>
      <c r="L27" s="1028">
        <v>3</v>
      </c>
      <c r="M27" s="1025">
        <v>1</v>
      </c>
    </row>
    <row r="28" spans="1:13" ht="12.6" customHeight="1">
      <c r="A28" s="1037" t="s">
        <v>140</v>
      </c>
      <c r="B28" s="1025">
        <v>160</v>
      </c>
      <c r="C28" s="1026">
        <v>39</v>
      </c>
      <c r="D28" s="1027">
        <v>18</v>
      </c>
      <c r="E28" s="1028">
        <v>3</v>
      </c>
      <c r="F28" s="1028">
        <v>1</v>
      </c>
      <c r="G28" s="1028">
        <v>6</v>
      </c>
      <c r="H28" s="1028">
        <v>1</v>
      </c>
      <c r="I28" s="1028">
        <v>2</v>
      </c>
      <c r="J28" s="1028">
        <v>1</v>
      </c>
      <c r="K28" s="1028">
        <v>5</v>
      </c>
      <c r="L28" s="1028" t="s">
        <v>71</v>
      </c>
      <c r="M28" s="1025">
        <v>103</v>
      </c>
    </row>
    <row r="29" spans="1:13" ht="12.6" customHeight="1">
      <c r="A29" s="1037" t="s">
        <v>141</v>
      </c>
      <c r="B29" s="1025">
        <v>251</v>
      </c>
      <c r="C29" s="1026">
        <v>40</v>
      </c>
      <c r="D29" s="1027">
        <v>28</v>
      </c>
      <c r="E29" s="1028">
        <v>1</v>
      </c>
      <c r="F29" s="1028">
        <v>4</v>
      </c>
      <c r="G29" s="1028">
        <v>6</v>
      </c>
      <c r="H29" s="1028">
        <v>2</v>
      </c>
      <c r="I29" s="1028">
        <v>7</v>
      </c>
      <c r="J29" s="1028">
        <v>1</v>
      </c>
      <c r="K29" s="1028">
        <v>5</v>
      </c>
      <c r="L29" s="1028">
        <v>4</v>
      </c>
      <c r="M29" s="1025">
        <v>183</v>
      </c>
    </row>
    <row r="30" spans="1:13" ht="12.6" customHeight="1">
      <c r="A30" s="1038" t="s">
        <v>142</v>
      </c>
      <c r="B30" s="1030">
        <v>999</v>
      </c>
      <c r="C30" s="1031">
        <v>515</v>
      </c>
      <c r="D30" s="1032">
        <v>480</v>
      </c>
      <c r="E30" s="1033">
        <v>34</v>
      </c>
      <c r="F30" s="1033">
        <v>29</v>
      </c>
      <c r="G30" s="1033">
        <v>83</v>
      </c>
      <c r="H30" s="1033">
        <v>43</v>
      </c>
      <c r="I30" s="1033">
        <v>59</v>
      </c>
      <c r="J30" s="1033">
        <v>22</v>
      </c>
      <c r="K30" s="1033">
        <v>131</v>
      </c>
      <c r="L30" s="1033">
        <v>138</v>
      </c>
      <c r="M30" s="1030">
        <v>4</v>
      </c>
    </row>
    <row r="31" spans="1:13" ht="12.6" customHeight="1">
      <c r="A31" s="1009" t="s">
        <v>414</v>
      </c>
      <c r="B31" s="1010">
        <v>2705</v>
      </c>
      <c r="C31" s="1011">
        <v>1294</v>
      </c>
      <c r="D31" s="1012">
        <v>1177</v>
      </c>
      <c r="E31" s="1013">
        <v>91</v>
      </c>
      <c r="F31" s="1013">
        <v>211</v>
      </c>
      <c r="G31" s="1013">
        <v>265</v>
      </c>
      <c r="H31" s="1013">
        <v>72</v>
      </c>
      <c r="I31" s="1013">
        <v>147</v>
      </c>
      <c r="J31" s="1013">
        <v>75</v>
      </c>
      <c r="K31" s="1013">
        <v>322</v>
      </c>
      <c r="L31" s="1013">
        <v>147</v>
      </c>
      <c r="M31" s="1010">
        <v>234</v>
      </c>
    </row>
    <row r="32" spans="1:13" ht="12.6" customHeight="1">
      <c r="A32" s="1039" t="s">
        <v>331</v>
      </c>
      <c r="B32" s="1034" t="s">
        <v>71</v>
      </c>
      <c r="C32" s="1016">
        <v>52.36746256576285</v>
      </c>
      <c r="D32" s="1017">
        <v>47.63253743423715</v>
      </c>
      <c r="E32" s="1035" t="s">
        <v>71</v>
      </c>
      <c r="F32" s="1035" t="s">
        <v>71</v>
      </c>
      <c r="G32" s="1035" t="s">
        <v>71</v>
      </c>
      <c r="H32" s="1035" t="s">
        <v>71</v>
      </c>
      <c r="I32" s="1035" t="s">
        <v>71</v>
      </c>
      <c r="J32" s="1035" t="s">
        <v>71</v>
      </c>
      <c r="K32" s="1035" t="s">
        <v>71</v>
      </c>
      <c r="L32" s="1035" t="s">
        <v>71</v>
      </c>
      <c r="M32" s="1034" t="s">
        <v>71</v>
      </c>
    </row>
    <row r="33" spans="1:13" ht="12.6" customHeight="1">
      <c r="A33" s="1009" t="s">
        <v>415</v>
      </c>
      <c r="B33" s="1010">
        <v>4053</v>
      </c>
      <c r="C33" s="1011">
        <v>1131</v>
      </c>
      <c r="D33" s="1012">
        <v>719</v>
      </c>
      <c r="E33" s="1013">
        <v>81</v>
      </c>
      <c r="F33" s="1013">
        <v>100</v>
      </c>
      <c r="G33" s="1013">
        <v>205</v>
      </c>
      <c r="H33" s="1013">
        <v>40</v>
      </c>
      <c r="I33" s="1013">
        <v>62</v>
      </c>
      <c r="J33" s="1013">
        <v>38</v>
      </c>
      <c r="K33" s="1013">
        <v>183</v>
      </c>
      <c r="L33" s="1013">
        <v>101</v>
      </c>
      <c r="M33" s="1010">
        <v>2203</v>
      </c>
    </row>
    <row r="34" spans="1:13" ht="12.6" customHeight="1">
      <c r="A34" s="1014" t="s">
        <v>331</v>
      </c>
      <c r="B34" s="1034" t="s">
        <v>71</v>
      </c>
      <c r="C34" s="1016">
        <v>61.135135135135137</v>
      </c>
      <c r="D34" s="1017">
        <v>38.864864864864863</v>
      </c>
      <c r="E34" s="1035" t="s">
        <v>71</v>
      </c>
      <c r="F34" s="1035" t="s">
        <v>71</v>
      </c>
      <c r="G34" s="1035" t="s">
        <v>71</v>
      </c>
      <c r="H34" s="1035" t="s">
        <v>71</v>
      </c>
      <c r="I34" s="1035" t="s">
        <v>71</v>
      </c>
      <c r="J34" s="1035" t="s">
        <v>71</v>
      </c>
      <c r="K34" s="1035" t="s">
        <v>71</v>
      </c>
      <c r="L34" s="1035" t="s">
        <v>71</v>
      </c>
      <c r="M34" s="1034" t="s">
        <v>71</v>
      </c>
    </row>
    <row r="35" spans="1:13" ht="12.6" customHeight="1">
      <c r="A35" s="1036" t="s">
        <v>49</v>
      </c>
      <c r="B35" s="1020">
        <v>313</v>
      </c>
      <c r="C35" s="1021">
        <v>66</v>
      </c>
      <c r="D35" s="1022">
        <v>32</v>
      </c>
      <c r="E35" s="1023">
        <v>2</v>
      </c>
      <c r="F35" s="1023">
        <v>5</v>
      </c>
      <c r="G35" s="1023">
        <v>2</v>
      </c>
      <c r="H35" s="1023">
        <v>1</v>
      </c>
      <c r="I35" s="1023">
        <v>7</v>
      </c>
      <c r="J35" s="1023">
        <v>3</v>
      </c>
      <c r="K35" s="1023">
        <v>2</v>
      </c>
      <c r="L35" s="1023">
        <v>11</v>
      </c>
      <c r="M35" s="1020">
        <v>215</v>
      </c>
    </row>
    <row r="36" spans="1:13" ht="12.6" customHeight="1">
      <c r="A36" s="1037" t="s">
        <v>50</v>
      </c>
      <c r="B36" s="1025">
        <v>1013</v>
      </c>
      <c r="C36" s="1026">
        <v>545</v>
      </c>
      <c r="D36" s="1027">
        <v>398</v>
      </c>
      <c r="E36" s="1028">
        <v>37</v>
      </c>
      <c r="F36" s="1028">
        <v>53</v>
      </c>
      <c r="G36" s="1028">
        <v>132</v>
      </c>
      <c r="H36" s="1028">
        <v>24</v>
      </c>
      <c r="I36" s="1028">
        <v>38</v>
      </c>
      <c r="J36" s="1028">
        <v>21</v>
      </c>
      <c r="K36" s="1028">
        <v>117</v>
      </c>
      <c r="L36" s="1028">
        <v>32</v>
      </c>
      <c r="M36" s="1025">
        <v>70</v>
      </c>
    </row>
    <row r="37" spans="1:13" ht="12.6" customHeight="1">
      <c r="A37" s="1037" t="s">
        <v>51</v>
      </c>
      <c r="B37" s="1025">
        <v>778</v>
      </c>
      <c r="C37" s="1026">
        <v>160</v>
      </c>
      <c r="D37" s="1027">
        <v>74</v>
      </c>
      <c r="E37" s="1028">
        <v>8</v>
      </c>
      <c r="F37" s="1028">
        <v>8</v>
      </c>
      <c r="G37" s="1028">
        <v>8</v>
      </c>
      <c r="H37" s="1028">
        <v>2</v>
      </c>
      <c r="I37" s="1028">
        <v>1</v>
      </c>
      <c r="J37" s="1028">
        <v>1</v>
      </c>
      <c r="K37" s="1028">
        <v>20</v>
      </c>
      <c r="L37" s="1028">
        <v>34</v>
      </c>
      <c r="M37" s="1025">
        <v>544</v>
      </c>
    </row>
    <row r="38" spans="1:13" ht="12.6" customHeight="1">
      <c r="A38" s="1037" t="s">
        <v>52</v>
      </c>
      <c r="B38" s="1025">
        <v>749</v>
      </c>
      <c r="C38" s="1026">
        <v>1</v>
      </c>
      <c r="D38" s="1027" t="s">
        <v>71</v>
      </c>
      <c r="E38" s="1028" t="s">
        <v>71</v>
      </c>
      <c r="F38" s="1028" t="s">
        <v>71</v>
      </c>
      <c r="G38" s="1028" t="s">
        <v>71</v>
      </c>
      <c r="H38" s="1028" t="s">
        <v>71</v>
      </c>
      <c r="I38" s="1028" t="s">
        <v>71</v>
      </c>
      <c r="J38" s="1028" t="s">
        <v>71</v>
      </c>
      <c r="K38" s="1028" t="s">
        <v>71</v>
      </c>
      <c r="L38" s="1028" t="s">
        <v>71</v>
      </c>
      <c r="M38" s="1025">
        <v>748</v>
      </c>
    </row>
    <row r="39" spans="1:13" ht="12.6" customHeight="1">
      <c r="A39" s="1037" t="s">
        <v>53</v>
      </c>
      <c r="B39" s="1025">
        <v>360</v>
      </c>
      <c r="C39" s="1026">
        <v>25</v>
      </c>
      <c r="D39" s="1027">
        <v>16</v>
      </c>
      <c r="E39" s="1028">
        <v>1</v>
      </c>
      <c r="F39" s="1028">
        <v>4</v>
      </c>
      <c r="G39" s="1028">
        <v>6</v>
      </c>
      <c r="H39" s="1028" t="s">
        <v>71</v>
      </c>
      <c r="I39" s="1028" t="s">
        <v>71</v>
      </c>
      <c r="J39" s="1028" t="s">
        <v>71</v>
      </c>
      <c r="K39" s="1028">
        <v>3</v>
      </c>
      <c r="L39" s="1028">
        <v>3</v>
      </c>
      <c r="M39" s="1025">
        <v>319</v>
      </c>
    </row>
    <row r="40" spans="1:13" ht="12.6" customHeight="1">
      <c r="A40" s="1037" t="s">
        <v>54</v>
      </c>
      <c r="B40" s="1025"/>
      <c r="C40" s="1026"/>
      <c r="D40" s="1027"/>
      <c r="E40" s="1028"/>
      <c r="F40" s="1028"/>
      <c r="G40" s="1028"/>
      <c r="H40" s="1028"/>
      <c r="I40" s="1028"/>
      <c r="J40" s="1028"/>
      <c r="K40" s="1028"/>
      <c r="L40" s="1028"/>
      <c r="M40" s="1025"/>
    </row>
    <row r="41" spans="1:13" ht="12.6" customHeight="1">
      <c r="A41" s="1037" t="s">
        <v>55</v>
      </c>
      <c r="B41" s="1025">
        <v>238</v>
      </c>
      <c r="C41" s="1026">
        <v>49</v>
      </c>
      <c r="D41" s="1027">
        <v>32</v>
      </c>
      <c r="E41" s="1028">
        <v>2</v>
      </c>
      <c r="F41" s="1028">
        <v>5</v>
      </c>
      <c r="G41" s="1028">
        <v>12</v>
      </c>
      <c r="H41" s="1028">
        <v>3</v>
      </c>
      <c r="I41" s="1028" t="s">
        <v>71</v>
      </c>
      <c r="J41" s="1028">
        <v>1</v>
      </c>
      <c r="K41" s="1028">
        <v>7</v>
      </c>
      <c r="L41" s="1028">
        <v>5</v>
      </c>
      <c r="M41" s="1025">
        <v>157</v>
      </c>
    </row>
    <row r="42" spans="1:13" ht="12.6" customHeight="1">
      <c r="A42" s="1038" t="s">
        <v>56</v>
      </c>
      <c r="B42" s="1030">
        <v>485</v>
      </c>
      <c r="C42" s="1031">
        <v>205</v>
      </c>
      <c r="D42" s="1032">
        <v>140</v>
      </c>
      <c r="E42" s="1033">
        <v>27</v>
      </c>
      <c r="F42" s="1033">
        <v>18</v>
      </c>
      <c r="G42" s="1033">
        <v>39</v>
      </c>
      <c r="H42" s="1033">
        <v>10</v>
      </c>
      <c r="I42" s="1033">
        <v>13</v>
      </c>
      <c r="J42" s="1033">
        <v>9</v>
      </c>
      <c r="K42" s="1033">
        <v>31</v>
      </c>
      <c r="L42" s="1033">
        <v>14</v>
      </c>
      <c r="M42" s="1030">
        <v>140</v>
      </c>
    </row>
    <row r="43" spans="1:13" ht="12.6" customHeight="1">
      <c r="A43" s="1037" t="s">
        <v>57</v>
      </c>
      <c r="B43" s="1025">
        <v>63</v>
      </c>
      <c r="C43" s="1026">
        <v>45</v>
      </c>
      <c r="D43" s="1027">
        <v>18</v>
      </c>
      <c r="E43" s="1028">
        <v>3</v>
      </c>
      <c r="F43" s="1028">
        <v>4</v>
      </c>
      <c r="G43" s="1028">
        <v>5</v>
      </c>
      <c r="H43" s="1028" t="s">
        <v>71</v>
      </c>
      <c r="I43" s="1028">
        <v>3</v>
      </c>
      <c r="J43" s="1028">
        <v>3</v>
      </c>
      <c r="K43" s="1028">
        <v>1</v>
      </c>
      <c r="L43" s="1028" t="s">
        <v>71</v>
      </c>
      <c r="M43" s="1025" t="s">
        <v>71</v>
      </c>
    </row>
    <row r="44" spans="1:13" ht="12.6" customHeight="1">
      <c r="A44" s="1037" t="s">
        <v>58</v>
      </c>
      <c r="B44" s="1025">
        <v>7</v>
      </c>
      <c r="C44" s="1026">
        <v>5</v>
      </c>
      <c r="D44" s="1027">
        <v>2</v>
      </c>
      <c r="E44" s="1028" t="s">
        <v>71</v>
      </c>
      <c r="F44" s="1028" t="s">
        <v>71</v>
      </c>
      <c r="G44" s="1028" t="s">
        <v>71</v>
      </c>
      <c r="H44" s="1028" t="s">
        <v>71</v>
      </c>
      <c r="I44" s="1028" t="s">
        <v>71</v>
      </c>
      <c r="J44" s="1028" t="s">
        <v>71</v>
      </c>
      <c r="K44" s="1028">
        <v>1</v>
      </c>
      <c r="L44" s="1028">
        <v>1</v>
      </c>
      <c r="M44" s="1025" t="s">
        <v>71</v>
      </c>
    </row>
    <row r="45" spans="1:13" ht="12.6" customHeight="1">
      <c r="A45" s="1037" t="s">
        <v>59</v>
      </c>
      <c r="B45" s="1025">
        <v>8</v>
      </c>
      <c r="C45" s="1026">
        <v>3</v>
      </c>
      <c r="D45" s="1027">
        <v>3</v>
      </c>
      <c r="E45" s="1028">
        <v>1</v>
      </c>
      <c r="F45" s="1028">
        <v>1</v>
      </c>
      <c r="G45" s="1028">
        <v>1</v>
      </c>
      <c r="H45" s="1028" t="s">
        <v>71</v>
      </c>
      <c r="I45" s="1028" t="s">
        <v>71</v>
      </c>
      <c r="J45" s="1028" t="s">
        <v>71</v>
      </c>
      <c r="K45" s="1028" t="s">
        <v>71</v>
      </c>
      <c r="L45" s="1028" t="s">
        <v>71</v>
      </c>
      <c r="M45" s="1025">
        <v>2</v>
      </c>
    </row>
    <row r="46" spans="1:13" ht="12.6" customHeight="1">
      <c r="A46" s="1037" t="s">
        <v>60</v>
      </c>
      <c r="B46" s="1025">
        <v>5</v>
      </c>
      <c r="C46" s="1026">
        <v>4</v>
      </c>
      <c r="D46" s="1027" t="s">
        <v>71</v>
      </c>
      <c r="E46" s="1028" t="s">
        <v>71</v>
      </c>
      <c r="F46" s="1028" t="s">
        <v>71</v>
      </c>
      <c r="G46" s="1028" t="s">
        <v>71</v>
      </c>
      <c r="H46" s="1028" t="s">
        <v>71</v>
      </c>
      <c r="I46" s="1028" t="s">
        <v>71</v>
      </c>
      <c r="J46" s="1028" t="s">
        <v>71</v>
      </c>
      <c r="K46" s="1028" t="s">
        <v>71</v>
      </c>
      <c r="L46" s="1028" t="s">
        <v>71</v>
      </c>
      <c r="M46" s="1025">
        <v>1</v>
      </c>
    </row>
    <row r="47" spans="1:13" ht="12.6" customHeight="1">
      <c r="A47" s="1037" t="s">
        <v>61</v>
      </c>
      <c r="B47" s="1025">
        <v>1</v>
      </c>
      <c r="C47" s="1026" t="s">
        <v>71</v>
      </c>
      <c r="D47" s="1027" t="s">
        <v>71</v>
      </c>
      <c r="E47" s="1028" t="s">
        <v>71</v>
      </c>
      <c r="F47" s="1028" t="s">
        <v>71</v>
      </c>
      <c r="G47" s="1028" t="s">
        <v>71</v>
      </c>
      <c r="H47" s="1028" t="s">
        <v>71</v>
      </c>
      <c r="I47" s="1028" t="s">
        <v>71</v>
      </c>
      <c r="J47" s="1028" t="s">
        <v>71</v>
      </c>
      <c r="K47" s="1028" t="s">
        <v>71</v>
      </c>
      <c r="L47" s="1028" t="s">
        <v>71</v>
      </c>
      <c r="M47" s="1025">
        <v>1</v>
      </c>
    </row>
    <row r="48" spans="1:13" ht="12.6" customHeight="1">
      <c r="A48" s="1037" t="s">
        <v>62</v>
      </c>
      <c r="B48" s="1025">
        <v>17</v>
      </c>
      <c r="C48" s="1026">
        <v>17</v>
      </c>
      <c r="D48" s="1027" t="s">
        <v>71</v>
      </c>
      <c r="E48" s="1028" t="s">
        <v>71</v>
      </c>
      <c r="F48" s="1028" t="s">
        <v>71</v>
      </c>
      <c r="G48" s="1028" t="s">
        <v>71</v>
      </c>
      <c r="H48" s="1028" t="s">
        <v>71</v>
      </c>
      <c r="I48" s="1028" t="s">
        <v>71</v>
      </c>
      <c r="J48" s="1028" t="s">
        <v>71</v>
      </c>
      <c r="K48" s="1028" t="s">
        <v>71</v>
      </c>
      <c r="L48" s="1028" t="s">
        <v>71</v>
      </c>
      <c r="M48" s="1025" t="s">
        <v>71</v>
      </c>
    </row>
    <row r="49" spans="1:13" ht="12.6" customHeight="1">
      <c r="A49" s="1038" t="s">
        <v>63</v>
      </c>
      <c r="B49" s="1030">
        <v>16</v>
      </c>
      <c r="C49" s="1031">
        <v>6</v>
      </c>
      <c r="D49" s="1032">
        <v>4</v>
      </c>
      <c r="E49" s="1033" t="s">
        <v>71</v>
      </c>
      <c r="F49" s="1033">
        <v>2</v>
      </c>
      <c r="G49" s="1033" t="s">
        <v>71</v>
      </c>
      <c r="H49" s="1033" t="s">
        <v>71</v>
      </c>
      <c r="I49" s="1033" t="s">
        <v>71</v>
      </c>
      <c r="J49" s="1033" t="s">
        <v>71</v>
      </c>
      <c r="K49" s="1033">
        <v>1</v>
      </c>
      <c r="L49" s="1033">
        <v>1</v>
      </c>
      <c r="M49" s="1030">
        <v>6</v>
      </c>
    </row>
    <row r="50" spans="1:13" ht="12.6" customHeight="1">
      <c r="A50" s="1009" t="s">
        <v>416</v>
      </c>
      <c r="B50" s="1010">
        <v>569</v>
      </c>
      <c r="C50" s="1011">
        <v>252</v>
      </c>
      <c r="D50" s="1012">
        <v>255</v>
      </c>
      <c r="E50" s="1013">
        <v>56</v>
      </c>
      <c r="F50" s="1013">
        <v>33</v>
      </c>
      <c r="G50" s="1013">
        <v>79</v>
      </c>
      <c r="H50" s="1013">
        <v>9</v>
      </c>
      <c r="I50" s="1013">
        <v>9</v>
      </c>
      <c r="J50" s="1013">
        <v>7</v>
      </c>
      <c r="K50" s="1013">
        <v>66</v>
      </c>
      <c r="L50" s="1013">
        <v>26</v>
      </c>
      <c r="M50" s="1010">
        <v>62</v>
      </c>
    </row>
    <row r="51" spans="1:13" ht="12.6" customHeight="1">
      <c r="A51" s="1014" t="s">
        <v>331</v>
      </c>
      <c r="B51" s="1034" t="s">
        <v>71</v>
      </c>
      <c r="C51" s="1016">
        <v>49.704142011834314</v>
      </c>
      <c r="D51" s="1017">
        <v>50.295857988165679</v>
      </c>
      <c r="E51" s="1035" t="s">
        <v>71</v>
      </c>
      <c r="F51" s="1035" t="s">
        <v>71</v>
      </c>
      <c r="G51" s="1035" t="s">
        <v>71</v>
      </c>
      <c r="H51" s="1035" t="s">
        <v>71</v>
      </c>
      <c r="I51" s="1035" t="s">
        <v>71</v>
      </c>
      <c r="J51" s="1035" t="s">
        <v>71</v>
      </c>
      <c r="K51" s="1035" t="s">
        <v>71</v>
      </c>
      <c r="L51" s="1035" t="s">
        <v>71</v>
      </c>
      <c r="M51" s="1034" t="s">
        <v>71</v>
      </c>
    </row>
    <row r="52" spans="1:13" ht="12.6" customHeight="1">
      <c r="A52" s="1036" t="s">
        <v>65</v>
      </c>
      <c r="B52" s="1020">
        <v>558</v>
      </c>
      <c r="C52" s="1021">
        <v>246</v>
      </c>
      <c r="D52" s="1022">
        <v>250</v>
      </c>
      <c r="E52" s="1023">
        <v>56</v>
      </c>
      <c r="F52" s="1023">
        <v>33</v>
      </c>
      <c r="G52" s="1023">
        <v>78</v>
      </c>
      <c r="H52" s="1023">
        <v>9</v>
      </c>
      <c r="I52" s="1023">
        <v>9</v>
      </c>
      <c r="J52" s="1023">
        <v>6</v>
      </c>
      <c r="K52" s="1023">
        <v>63</v>
      </c>
      <c r="L52" s="1023">
        <v>25</v>
      </c>
      <c r="M52" s="1020">
        <v>62</v>
      </c>
    </row>
    <row r="53" spans="1:13" ht="12.6" customHeight="1">
      <c r="A53" s="1038" t="s">
        <v>66</v>
      </c>
      <c r="B53" s="1030">
        <v>11</v>
      </c>
      <c r="C53" s="1031">
        <v>6</v>
      </c>
      <c r="D53" s="1032">
        <v>5</v>
      </c>
      <c r="E53" s="1033" t="s">
        <v>71</v>
      </c>
      <c r="F53" s="1033" t="s">
        <v>71</v>
      </c>
      <c r="G53" s="1033">
        <v>1</v>
      </c>
      <c r="H53" s="1033" t="s">
        <v>71</v>
      </c>
      <c r="I53" s="1033" t="s">
        <v>71</v>
      </c>
      <c r="J53" s="1033">
        <v>1</v>
      </c>
      <c r="K53" s="1033">
        <v>3</v>
      </c>
      <c r="L53" s="1033">
        <v>1</v>
      </c>
      <c r="M53" s="1030" t="s">
        <v>71</v>
      </c>
    </row>
    <row r="54" spans="1:13" ht="12.6" customHeight="1">
      <c r="A54" s="1009" t="s">
        <v>417</v>
      </c>
      <c r="B54" s="1010">
        <v>653</v>
      </c>
      <c r="C54" s="1011">
        <v>574</v>
      </c>
      <c r="D54" s="1012">
        <v>38</v>
      </c>
      <c r="E54" s="1013">
        <v>1</v>
      </c>
      <c r="F54" s="1013">
        <v>11</v>
      </c>
      <c r="G54" s="1013">
        <v>9</v>
      </c>
      <c r="H54" s="1013">
        <v>2</v>
      </c>
      <c r="I54" s="1013">
        <v>6</v>
      </c>
      <c r="J54" s="1013">
        <v>1</v>
      </c>
      <c r="K54" s="1013">
        <v>14</v>
      </c>
      <c r="L54" s="1013">
        <v>2</v>
      </c>
      <c r="M54" s="1010">
        <v>41</v>
      </c>
    </row>
    <row r="55" spans="1:13" ht="12.6" customHeight="1">
      <c r="A55" s="1014" t="s">
        <v>331</v>
      </c>
      <c r="B55" s="1034" t="s">
        <v>71</v>
      </c>
      <c r="C55" s="1016">
        <v>93.790849673202615</v>
      </c>
      <c r="D55" s="1017">
        <v>6.2091503267973858</v>
      </c>
      <c r="E55" s="1035" t="s">
        <v>71</v>
      </c>
      <c r="F55" s="1035" t="s">
        <v>71</v>
      </c>
      <c r="G55" s="1035" t="s">
        <v>71</v>
      </c>
      <c r="H55" s="1035" t="s">
        <v>71</v>
      </c>
      <c r="I55" s="1035" t="s">
        <v>71</v>
      </c>
      <c r="J55" s="1035" t="s">
        <v>71</v>
      </c>
      <c r="K55" s="1035" t="s">
        <v>71</v>
      </c>
      <c r="L55" s="1035" t="s">
        <v>71</v>
      </c>
      <c r="M55" s="1034" t="s">
        <v>71</v>
      </c>
    </row>
    <row r="56" spans="1:13" ht="12.6" customHeight="1">
      <c r="A56" s="1036" t="s">
        <v>68</v>
      </c>
      <c r="B56" s="1020">
        <v>578</v>
      </c>
      <c r="C56" s="1021">
        <v>517</v>
      </c>
      <c r="D56" s="1022">
        <v>31</v>
      </c>
      <c r="E56" s="1023">
        <v>1</v>
      </c>
      <c r="F56" s="1023">
        <v>6</v>
      </c>
      <c r="G56" s="1023">
        <v>8</v>
      </c>
      <c r="H56" s="1023">
        <v>2</v>
      </c>
      <c r="I56" s="1023">
        <v>4</v>
      </c>
      <c r="J56" s="1023">
        <v>1</v>
      </c>
      <c r="K56" s="1023">
        <v>13</v>
      </c>
      <c r="L56" s="1023">
        <v>2</v>
      </c>
      <c r="M56" s="1020">
        <v>30</v>
      </c>
    </row>
    <row r="57" spans="1:13" ht="12.6" customHeight="1">
      <c r="A57" s="1037" t="s">
        <v>69</v>
      </c>
      <c r="B57" s="1025">
        <v>56</v>
      </c>
      <c r="C57" s="1026">
        <v>41</v>
      </c>
      <c r="D57" s="1027">
        <v>4</v>
      </c>
      <c r="E57" s="1028" t="s">
        <v>71</v>
      </c>
      <c r="F57" s="1028">
        <v>3</v>
      </c>
      <c r="G57" s="1028" t="s">
        <v>71</v>
      </c>
      <c r="H57" s="1028" t="s">
        <v>71</v>
      </c>
      <c r="I57" s="1028">
        <v>2</v>
      </c>
      <c r="J57" s="1028" t="s">
        <v>71</v>
      </c>
      <c r="K57" s="1028" t="s">
        <v>71</v>
      </c>
      <c r="L57" s="1028" t="s">
        <v>71</v>
      </c>
      <c r="M57" s="1025">
        <v>11</v>
      </c>
    </row>
    <row r="58" spans="1:13" ht="12.6" customHeight="1">
      <c r="A58" s="1040" t="s">
        <v>70</v>
      </c>
      <c r="B58" s="1034">
        <v>19</v>
      </c>
      <c r="C58" s="1041">
        <v>16</v>
      </c>
      <c r="D58" s="1042">
        <v>3</v>
      </c>
      <c r="E58" s="1035" t="s">
        <v>71</v>
      </c>
      <c r="F58" s="1035">
        <v>2</v>
      </c>
      <c r="G58" s="1035">
        <v>1</v>
      </c>
      <c r="H58" s="1035" t="s">
        <v>71</v>
      </c>
      <c r="I58" s="1035" t="s">
        <v>71</v>
      </c>
      <c r="J58" s="1035" t="s">
        <v>71</v>
      </c>
      <c r="K58" s="1035">
        <v>1</v>
      </c>
      <c r="L58" s="1035" t="s">
        <v>71</v>
      </c>
      <c r="M58" s="1034" t="s">
        <v>71</v>
      </c>
    </row>
    <row r="59" spans="1:13" ht="12.6" customHeight="1">
      <c r="A59" s="1043" t="s">
        <v>418</v>
      </c>
      <c r="B59" s="1043"/>
    </row>
    <row r="60" spans="1:13" ht="12.6" customHeight="1">
      <c r="A60" s="1044" t="s">
        <v>419</v>
      </c>
    </row>
  </sheetData>
  <phoneticPr fontId="5"/>
  <pageMargins left="0.6692913385826772" right="0.6692913385826772" top="0.98425196850393704" bottom="0.59055118110236215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E7FC-C1D2-4E62-9DF0-53A68C132F58}">
  <dimension ref="A1:J61"/>
  <sheetViews>
    <sheetView zoomScaleNormal="100" workbookViewId="0">
      <selection activeCell="B5" sqref="B5"/>
    </sheetView>
  </sheetViews>
  <sheetFormatPr defaultRowHeight="11.25"/>
  <cols>
    <col min="1" max="1" width="11.625" style="978" customWidth="1"/>
    <col min="2" max="2" width="8.625" style="978" customWidth="1"/>
    <col min="3" max="10" width="8.125" style="978" customWidth="1"/>
    <col min="11" max="16384" width="9" style="978"/>
  </cols>
  <sheetData>
    <row r="1" spans="1:10" ht="13.5" customHeight="1">
      <c r="J1" s="1045" t="s">
        <v>420</v>
      </c>
    </row>
    <row r="2" spans="1:10" ht="17.45" customHeight="1">
      <c r="B2" s="1046" t="s">
        <v>421</v>
      </c>
      <c r="D2" s="1047"/>
      <c r="J2" s="1048"/>
    </row>
    <row r="3" spans="1:10" ht="13.5" customHeight="1">
      <c r="A3" s="982"/>
      <c r="B3" s="983"/>
      <c r="C3" s="1049" t="s">
        <v>422</v>
      </c>
      <c r="D3" s="986"/>
      <c r="E3" s="986"/>
      <c r="F3" s="986"/>
      <c r="G3" s="986"/>
      <c r="H3" s="986"/>
      <c r="I3" s="986"/>
      <c r="J3" s="1050"/>
    </row>
    <row r="4" spans="1:10" ht="17.25" customHeight="1">
      <c r="A4" s="989" t="s">
        <v>322</v>
      </c>
      <c r="B4" s="991" t="s">
        <v>423</v>
      </c>
      <c r="C4" s="993" t="s">
        <v>405</v>
      </c>
      <c r="D4" s="994" t="s">
        <v>424</v>
      </c>
      <c r="E4" s="994" t="s">
        <v>425</v>
      </c>
      <c r="F4" s="994" t="s">
        <v>426</v>
      </c>
      <c r="G4" s="994" t="s">
        <v>404</v>
      </c>
      <c r="H4" s="994" t="s">
        <v>427</v>
      </c>
      <c r="I4" s="994" t="s">
        <v>428</v>
      </c>
      <c r="J4" s="1051" t="s">
        <v>429</v>
      </c>
    </row>
    <row r="5" spans="1:10" ht="12.95" customHeight="1">
      <c r="A5" s="999" t="s">
        <v>227</v>
      </c>
      <c r="B5" s="1052">
        <v>5302</v>
      </c>
      <c r="C5" s="1053">
        <v>534</v>
      </c>
      <c r="D5" s="1054">
        <v>16</v>
      </c>
      <c r="E5" s="1054">
        <v>11</v>
      </c>
      <c r="F5" s="1054">
        <v>238</v>
      </c>
      <c r="G5" s="1054">
        <v>997</v>
      </c>
      <c r="H5" s="1054">
        <v>257</v>
      </c>
      <c r="I5" s="1054">
        <v>4178</v>
      </c>
      <c r="J5" s="1055">
        <v>6231</v>
      </c>
    </row>
    <row r="6" spans="1:10" ht="12.95" customHeight="1">
      <c r="A6" s="1004" t="s">
        <v>331</v>
      </c>
      <c r="B6" s="1056">
        <v>100</v>
      </c>
      <c r="C6" s="1057">
        <v>10.07167106752169</v>
      </c>
      <c r="D6" s="1058">
        <v>0.30177291588079969</v>
      </c>
      <c r="E6" s="1058">
        <v>0.2074688796680498</v>
      </c>
      <c r="F6" s="1058">
        <v>4.4888721237268951</v>
      </c>
      <c r="G6" s="1058">
        <v>18.804224820822331</v>
      </c>
      <c r="H6" s="1058">
        <v>4.8472274613353452</v>
      </c>
      <c r="I6" s="1058">
        <v>78.800452659373818</v>
      </c>
      <c r="J6" s="1059" t="s">
        <v>71</v>
      </c>
    </row>
    <row r="7" spans="1:10" ht="12.95" customHeight="1">
      <c r="A7" s="1024" t="s">
        <v>411</v>
      </c>
      <c r="B7" s="1052">
        <v>320</v>
      </c>
      <c r="C7" s="1053">
        <v>28</v>
      </c>
      <c r="D7" s="1054" t="s">
        <v>71</v>
      </c>
      <c r="E7" s="1054">
        <v>1</v>
      </c>
      <c r="F7" s="1054">
        <v>19</v>
      </c>
      <c r="G7" s="1054">
        <v>20</v>
      </c>
      <c r="H7" s="1054">
        <v>4</v>
      </c>
      <c r="I7" s="1054">
        <v>273</v>
      </c>
      <c r="J7" s="1055">
        <v>345</v>
      </c>
    </row>
    <row r="8" spans="1:10" ht="12.95" customHeight="1">
      <c r="A8" s="1004" t="s">
        <v>331</v>
      </c>
      <c r="B8" s="1056">
        <v>100</v>
      </c>
      <c r="C8" s="1057">
        <v>8.75</v>
      </c>
      <c r="D8" s="1057" t="s">
        <v>71</v>
      </c>
      <c r="E8" s="1060">
        <v>0.3125</v>
      </c>
      <c r="F8" s="1058">
        <v>5.9375</v>
      </c>
      <c r="G8" s="1058">
        <v>6.25</v>
      </c>
      <c r="H8" s="1058">
        <v>1.25</v>
      </c>
      <c r="I8" s="1058">
        <v>85.3125</v>
      </c>
      <c r="J8" s="1059" t="s">
        <v>71</v>
      </c>
    </row>
    <row r="9" spans="1:10" ht="12.95" customHeight="1">
      <c r="A9" s="1024" t="s">
        <v>412</v>
      </c>
      <c r="B9" s="1052">
        <v>12</v>
      </c>
      <c r="C9" s="1061">
        <v>3</v>
      </c>
      <c r="D9" s="1054" t="s">
        <v>71</v>
      </c>
      <c r="E9" s="1054" t="s">
        <v>71</v>
      </c>
      <c r="F9" s="1054" t="s">
        <v>71</v>
      </c>
      <c r="G9" s="1054">
        <v>1</v>
      </c>
      <c r="H9" s="1054">
        <v>1</v>
      </c>
      <c r="I9" s="1054">
        <v>8</v>
      </c>
      <c r="J9" s="1055">
        <v>13</v>
      </c>
    </row>
    <row r="10" spans="1:10" ht="12.95" customHeight="1">
      <c r="A10" s="1024" t="s">
        <v>123</v>
      </c>
      <c r="B10" s="1052">
        <v>5</v>
      </c>
      <c r="C10" s="1062" t="s">
        <v>71</v>
      </c>
      <c r="D10" s="1061" t="s">
        <v>71</v>
      </c>
      <c r="E10" s="1054" t="s">
        <v>71</v>
      </c>
      <c r="F10" s="1054" t="s">
        <v>71</v>
      </c>
      <c r="G10" s="1054" t="s">
        <v>71</v>
      </c>
      <c r="H10" s="1061" t="s">
        <v>71</v>
      </c>
      <c r="I10" s="1054">
        <v>5</v>
      </c>
      <c r="J10" s="1063">
        <v>5</v>
      </c>
    </row>
    <row r="11" spans="1:10" ht="12.95" customHeight="1">
      <c r="A11" s="1024" t="s">
        <v>124</v>
      </c>
      <c r="B11" s="1052">
        <v>2</v>
      </c>
      <c r="C11" s="1062" t="s">
        <v>71</v>
      </c>
      <c r="D11" s="1053" t="s">
        <v>71</v>
      </c>
      <c r="E11" s="1053" t="s">
        <v>71</v>
      </c>
      <c r="F11" s="1061" t="s">
        <v>71</v>
      </c>
      <c r="G11" s="1054" t="s">
        <v>71</v>
      </c>
      <c r="H11" s="1061" t="s">
        <v>71</v>
      </c>
      <c r="I11" s="1054">
        <v>2</v>
      </c>
      <c r="J11" s="1063">
        <v>2</v>
      </c>
    </row>
    <row r="12" spans="1:10" ht="12.95" customHeight="1">
      <c r="A12" s="1024" t="s">
        <v>125</v>
      </c>
      <c r="B12" s="1052">
        <v>36</v>
      </c>
      <c r="C12" s="1062">
        <v>6</v>
      </c>
      <c r="D12" s="1053" t="s">
        <v>71</v>
      </c>
      <c r="E12" s="1061" t="s">
        <v>71</v>
      </c>
      <c r="F12" s="1054">
        <v>4</v>
      </c>
      <c r="G12" s="1054">
        <v>4</v>
      </c>
      <c r="H12" s="1061">
        <v>1</v>
      </c>
      <c r="I12" s="1054">
        <v>26</v>
      </c>
      <c r="J12" s="1063">
        <v>41</v>
      </c>
    </row>
    <row r="13" spans="1:10" ht="12.95" customHeight="1">
      <c r="A13" s="1024" t="s">
        <v>126</v>
      </c>
      <c r="B13" s="1052">
        <v>105</v>
      </c>
      <c r="C13" s="1062">
        <v>13</v>
      </c>
      <c r="D13" s="1053" t="s">
        <v>71</v>
      </c>
      <c r="E13" s="1054" t="s">
        <v>71</v>
      </c>
      <c r="F13" s="1061">
        <v>3</v>
      </c>
      <c r="G13" s="1054">
        <v>8</v>
      </c>
      <c r="H13" s="1054" t="s">
        <v>71</v>
      </c>
      <c r="I13" s="1054">
        <v>90</v>
      </c>
      <c r="J13" s="1063">
        <v>114</v>
      </c>
    </row>
    <row r="14" spans="1:10" ht="12.95" customHeight="1">
      <c r="A14" s="1024" t="s">
        <v>127</v>
      </c>
      <c r="B14" s="1052">
        <v>155</v>
      </c>
      <c r="C14" s="1062">
        <v>6</v>
      </c>
      <c r="D14" s="1053" t="s">
        <v>71</v>
      </c>
      <c r="E14" s="1053">
        <v>1</v>
      </c>
      <c r="F14" s="1054">
        <v>12</v>
      </c>
      <c r="G14" s="1054">
        <v>5</v>
      </c>
      <c r="H14" s="1054">
        <v>1</v>
      </c>
      <c r="I14" s="1054">
        <v>140</v>
      </c>
      <c r="J14" s="1063">
        <v>165</v>
      </c>
    </row>
    <row r="15" spans="1:10" ht="12.95" customHeight="1">
      <c r="A15" s="1024" t="s">
        <v>128</v>
      </c>
      <c r="B15" s="1052">
        <v>3</v>
      </c>
      <c r="C15" s="1062" t="s">
        <v>71</v>
      </c>
      <c r="D15" s="1053" t="s">
        <v>71</v>
      </c>
      <c r="E15" s="1054" t="s">
        <v>71</v>
      </c>
      <c r="F15" s="1061" t="s">
        <v>71</v>
      </c>
      <c r="G15" s="1054">
        <v>1</v>
      </c>
      <c r="H15" s="1054">
        <v>1</v>
      </c>
      <c r="I15" s="1054">
        <v>1</v>
      </c>
      <c r="J15" s="1063">
        <v>3</v>
      </c>
    </row>
    <row r="16" spans="1:10" ht="12.95" customHeight="1">
      <c r="A16" s="1024" t="s">
        <v>129</v>
      </c>
      <c r="B16" s="1052" t="s">
        <v>71</v>
      </c>
      <c r="C16" s="1053" t="s">
        <v>71</v>
      </c>
      <c r="D16" s="1053" t="s">
        <v>71</v>
      </c>
      <c r="E16" s="1054" t="s">
        <v>71</v>
      </c>
      <c r="F16" s="1054" t="s">
        <v>71</v>
      </c>
      <c r="G16" s="1053" t="s">
        <v>71</v>
      </c>
      <c r="H16" s="1061" t="s">
        <v>71</v>
      </c>
      <c r="I16" s="1054" t="s">
        <v>71</v>
      </c>
      <c r="J16" s="1063">
        <v>0</v>
      </c>
    </row>
    <row r="17" spans="1:10" ht="12.95" customHeight="1">
      <c r="A17" s="1029" t="s">
        <v>130</v>
      </c>
      <c r="B17" s="1064">
        <v>2</v>
      </c>
      <c r="C17" s="1065" t="s">
        <v>71</v>
      </c>
      <c r="D17" s="1066" t="s">
        <v>71</v>
      </c>
      <c r="E17" s="1061" t="s">
        <v>71</v>
      </c>
      <c r="F17" s="1067" t="s">
        <v>71</v>
      </c>
      <c r="G17" s="1066">
        <v>1</v>
      </c>
      <c r="H17" s="1068" t="s">
        <v>71</v>
      </c>
      <c r="I17" s="1061">
        <v>1</v>
      </c>
      <c r="J17" s="1069">
        <v>2</v>
      </c>
    </row>
    <row r="18" spans="1:10" ht="12.95" customHeight="1">
      <c r="A18" s="1070" t="s">
        <v>413</v>
      </c>
      <c r="B18" s="1071">
        <v>1801</v>
      </c>
      <c r="C18" s="1072">
        <v>187</v>
      </c>
      <c r="D18" s="1073">
        <v>8</v>
      </c>
      <c r="E18" s="1073">
        <v>3</v>
      </c>
      <c r="F18" s="1073">
        <v>109</v>
      </c>
      <c r="G18" s="1073">
        <v>101</v>
      </c>
      <c r="H18" s="1073">
        <v>119</v>
      </c>
      <c r="I18" s="1073">
        <v>1517</v>
      </c>
      <c r="J18" s="1074">
        <v>2044</v>
      </c>
    </row>
    <row r="19" spans="1:10" ht="12.95" customHeight="1">
      <c r="A19" s="1004" t="s">
        <v>331</v>
      </c>
      <c r="B19" s="1056">
        <v>100</v>
      </c>
      <c r="C19" s="1057">
        <v>10.383120488617434</v>
      </c>
      <c r="D19" s="1058">
        <v>0.44419766796224325</v>
      </c>
      <c r="E19" s="1058">
        <v>0.16657412548584119</v>
      </c>
      <c r="F19" s="1058">
        <v>6.0521932259855635</v>
      </c>
      <c r="G19" s="1058">
        <v>5.6079955580233198</v>
      </c>
      <c r="H19" s="1058">
        <v>6.607440310938367</v>
      </c>
      <c r="I19" s="1058">
        <v>84.230982787340366</v>
      </c>
      <c r="J19" s="1059" t="s">
        <v>71</v>
      </c>
    </row>
    <row r="20" spans="1:10" ht="12.95" customHeight="1">
      <c r="A20" s="1024" t="s">
        <v>132</v>
      </c>
      <c r="B20" s="1052">
        <v>25</v>
      </c>
      <c r="C20" s="1061" t="s">
        <v>71</v>
      </c>
      <c r="D20" s="1054" t="s">
        <v>71</v>
      </c>
      <c r="E20" s="1061" t="s">
        <v>71</v>
      </c>
      <c r="F20" s="1054">
        <v>1</v>
      </c>
      <c r="G20" s="1054">
        <v>1</v>
      </c>
      <c r="H20" s="1054">
        <v>1</v>
      </c>
      <c r="I20" s="1054">
        <v>24</v>
      </c>
      <c r="J20" s="1063">
        <v>27</v>
      </c>
    </row>
    <row r="21" spans="1:10" ht="12.95" customHeight="1">
      <c r="A21" s="1024" t="s">
        <v>133</v>
      </c>
      <c r="B21" s="1052">
        <v>18</v>
      </c>
      <c r="C21" s="1062">
        <v>1</v>
      </c>
      <c r="D21" s="1075" t="s">
        <v>71</v>
      </c>
      <c r="E21" s="1054" t="s">
        <v>71</v>
      </c>
      <c r="F21" s="1053">
        <v>1</v>
      </c>
      <c r="G21" s="1054" t="s">
        <v>71</v>
      </c>
      <c r="H21" s="1061">
        <v>2</v>
      </c>
      <c r="I21" s="1054">
        <v>15</v>
      </c>
      <c r="J21" s="1063">
        <v>19</v>
      </c>
    </row>
    <row r="22" spans="1:10" ht="12.95" customHeight="1">
      <c r="A22" s="1024" t="s">
        <v>134</v>
      </c>
      <c r="B22" s="1052">
        <v>44</v>
      </c>
      <c r="C22" s="1061">
        <v>6</v>
      </c>
      <c r="D22" s="1054" t="s">
        <v>71</v>
      </c>
      <c r="E22" s="1061" t="s">
        <v>71</v>
      </c>
      <c r="F22" s="1054">
        <v>4</v>
      </c>
      <c r="G22" s="1054">
        <v>2</v>
      </c>
      <c r="H22" s="1054" t="s">
        <v>71</v>
      </c>
      <c r="I22" s="1054">
        <v>35</v>
      </c>
      <c r="J22" s="1063">
        <v>47</v>
      </c>
    </row>
    <row r="23" spans="1:10" ht="12.95" customHeight="1">
      <c r="A23" s="1024" t="s">
        <v>135</v>
      </c>
      <c r="B23" s="1052">
        <v>460</v>
      </c>
      <c r="C23" s="1061">
        <v>61</v>
      </c>
      <c r="D23" s="1054">
        <v>2</v>
      </c>
      <c r="E23" s="1054">
        <v>1</v>
      </c>
      <c r="F23" s="1054">
        <v>24</v>
      </c>
      <c r="G23" s="1054">
        <v>45</v>
      </c>
      <c r="H23" s="1054">
        <v>41</v>
      </c>
      <c r="I23" s="1054">
        <v>366</v>
      </c>
      <c r="J23" s="1063">
        <v>540</v>
      </c>
    </row>
    <row r="24" spans="1:10" ht="12.95" customHeight="1">
      <c r="A24" s="1024" t="s">
        <v>136</v>
      </c>
      <c r="B24" s="1052">
        <v>540</v>
      </c>
      <c r="C24" s="1061">
        <v>39</v>
      </c>
      <c r="D24" s="1054">
        <v>1</v>
      </c>
      <c r="E24" s="1054" t="s">
        <v>71</v>
      </c>
      <c r="F24" s="1054">
        <v>47</v>
      </c>
      <c r="G24" s="1054">
        <v>18</v>
      </c>
      <c r="H24" s="1054">
        <v>51</v>
      </c>
      <c r="I24" s="1054">
        <v>459</v>
      </c>
      <c r="J24" s="1063">
        <v>615</v>
      </c>
    </row>
    <row r="25" spans="1:10" ht="12.95" customHeight="1">
      <c r="A25" s="1024" t="s">
        <v>137</v>
      </c>
      <c r="B25" s="1052">
        <v>99</v>
      </c>
      <c r="C25" s="1061">
        <v>29</v>
      </c>
      <c r="D25" s="1054">
        <v>1</v>
      </c>
      <c r="E25" s="1054">
        <v>1</v>
      </c>
      <c r="F25" s="1054">
        <v>11</v>
      </c>
      <c r="G25" s="1054">
        <v>12</v>
      </c>
      <c r="H25" s="1054">
        <v>7</v>
      </c>
      <c r="I25" s="1054">
        <v>71</v>
      </c>
      <c r="J25" s="1063">
        <v>132</v>
      </c>
    </row>
    <row r="26" spans="1:10" ht="12.95" customHeight="1">
      <c r="A26" s="1024" t="s">
        <v>138</v>
      </c>
      <c r="B26" s="1052">
        <v>49</v>
      </c>
      <c r="C26" s="1061" t="s">
        <v>71</v>
      </c>
      <c r="D26" s="1054" t="s">
        <v>71</v>
      </c>
      <c r="E26" s="1054" t="s">
        <v>71</v>
      </c>
      <c r="F26" s="1054">
        <v>1</v>
      </c>
      <c r="G26" s="1054" t="s">
        <v>71</v>
      </c>
      <c r="H26" s="1054" t="s">
        <v>71</v>
      </c>
      <c r="I26" s="1054">
        <v>48</v>
      </c>
      <c r="J26" s="1063">
        <v>49</v>
      </c>
    </row>
    <row r="27" spans="1:10" ht="12.95" customHeight="1">
      <c r="A27" s="1024" t="s">
        <v>139</v>
      </c>
      <c r="B27" s="1052">
        <v>59</v>
      </c>
      <c r="C27" s="1061">
        <v>11</v>
      </c>
      <c r="D27" s="1054">
        <v>1</v>
      </c>
      <c r="E27" s="1054" t="s">
        <v>71</v>
      </c>
      <c r="F27" s="1054">
        <v>10</v>
      </c>
      <c r="G27" s="1054">
        <v>11</v>
      </c>
      <c r="H27" s="1054">
        <v>2</v>
      </c>
      <c r="I27" s="1054">
        <v>39</v>
      </c>
      <c r="J27" s="1063">
        <v>74</v>
      </c>
    </row>
    <row r="28" spans="1:10" ht="12.95" customHeight="1">
      <c r="A28" s="1024" t="s">
        <v>140</v>
      </c>
      <c r="B28" s="1052">
        <v>69</v>
      </c>
      <c r="C28" s="1061">
        <v>11</v>
      </c>
      <c r="D28" s="1054" t="s">
        <v>71</v>
      </c>
      <c r="E28" s="1054">
        <v>1</v>
      </c>
      <c r="F28" s="1054" t="s">
        <v>71</v>
      </c>
      <c r="G28" s="1054" t="s">
        <v>71</v>
      </c>
      <c r="H28" s="1054">
        <v>2</v>
      </c>
      <c r="I28" s="1054">
        <v>61</v>
      </c>
      <c r="J28" s="1063">
        <v>75</v>
      </c>
    </row>
    <row r="29" spans="1:10" ht="12.95" customHeight="1">
      <c r="A29" s="1024" t="s">
        <v>141</v>
      </c>
      <c r="B29" s="1052">
        <v>119</v>
      </c>
      <c r="C29" s="1061">
        <v>10</v>
      </c>
      <c r="D29" s="1054">
        <v>1</v>
      </c>
      <c r="E29" s="1054" t="s">
        <v>71</v>
      </c>
      <c r="F29" s="1054">
        <v>5</v>
      </c>
      <c r="G29" s="1054">
        <v>5</v>
      </c>
      <c r="H29" s="1054">
        <v>5</v>
      </c>
      <c r="I29" s="1054">
        <v>105</v>
      </c>
      <c r="J29" s="1063">
        <v>131</v>
      </c>
    </row>
    <row r="30" spans="1:10" ht="12.95" customHeight="1">
      <c r="A30" s="1029" t="s">
        <v>142</v>
      </c>
      <c r="B30" s="1064">
        <v>319</v>
      </c>
      <c r="C30" s="1076">
        <v>19</v>
      </c>
      <c r="D30" s="1067">
        <v>2</v>
      </c>
      <c r="E30" s="1054" t="s">
        <v>71</v>
      </c>
      <c r="F30" s="1067">
        <v>5</v>
      </c>
      <c r="G30" s="1067">
        <v>7</v>
      </c>
      <c r="H30" s="1067">
        <v>8</v>
      </c>
      <c r="I30" s="1067">
        <v>294</v>
      </c>
      <c r="J30" s="1069">
        <v>335</v>
      </c>
    </row>
    <row r="31" spans="1:10" ht="12.95" customHeight="1">
      <c r="A31" s="1070" t="s">
        <v>414</v>
      </c>
      <c r="B31" s="1071">
        <v>1490</v>
      </c>
      <c r="C31" s="1072">
        <v>134</v>
      </c>
      <c r="D31" s="1073">
        <v>2</v>
      </c>
      <c r="E31" s="1073">
        <v>3</v>
      </c>
      <c r="F31" s="1073">
        <v>44</v>
      </c>
      <c r="G31" s="1073">
        <v>776</v>
      </c>
      <c r="H31" s="1073">
        <v>18</v>
      </c>
      <c r="I31" s="1073">
        <v>988</v>
      </c>
      <c r="J31" s="1074">
        <v>1965</v>
      </c>
    </row>
    <row r="32" spans="1:10" ht="12.95" customHeight="1">
      <c r="A32" s="1004" t="s">
        <v>331</v>
      </c>
      <c r="B32" s="1056">
        <v>100</v>
      </c>
      <c r="C32" s="1077">
        <v>8.9932885906040276</v>
      </c>
      <c r="D32" s="1078">
        <v>0.13422818791946309</v>
      </c>
      <c r="E32" s="1078">
        <v>0.20134228187919465</v>
      </c>
      <c r="F32" s="1078">
        <v>2.9530201342281881</v>
      </c>
      <c r="G32" s="1078">
        <v>52.080536912751676</v>
      </c>
      <c r="H32" s="1078">
        <v>1.2080536912751678</v>
      </c>
      <c r="I32" s="1078">
        <v>66.308724832214764</v>
      </c>
      <c r="J32" s="1079" t="s">
        <v>71</v>
      </c>
    </row>
    <row r="33" spans="1:10" ht="12.95" customHeight="1">
      <c r="A33" s="1070" t="s">
        <v>415</v>
      </c>
      <c r="B33" s="1071">
        <v>1283</v>
      </c>
      <c r="C33" s="1072">
        <v>142</v>
      </c>
      <c r="D33" s="1073">
        <v>5</v>
      </c>
      <c r="E33" s="1073">
        <v>2</v>
      </c>
      <c r="F33" s="1073">
        <v>46</v>
      </c>
      <c r="G33" s="1073">
        <v>86</v>
      </c>
      <c r="H33" s="1073">
        <v>92</v>
      </c>
      <c r="I33" s="1073">
        <v>1046</v>
      </c>
      <c r="J33" s="1074">
        <v>1419</v>
      </c>
    </row>
    <row r="34" spans="1:10" ht="12.95" customHeight="1">
      <c r="A34" s="1004" t="s">
        <v>331</v>
      </c>
      <c r="B34" s="1056">
        <v>100</v>
      </c>
      <c r="C34" s="1057">
        <v>11.067809820732657</v>
      </c>
      <c r="D34" s="1058">
        <v>0.38971161340607952</v>
      </c>
      <c r="E34" s="1058">
        <v>0.1558846453624318</v>
      </c>
      <c r="F34" s="1058">
        <v>3.5853468433359312</v>
      </c>
      <c r="G34" s="1058">
        <v>6.7030397505845674</v>
      </c>
      <c r="H34" s="1058">
        <v>7.1706936866718625</v>
      </c>
      <c r="I34" s="1058">
        <v>81.527669524551825</v>
      </c>
      <c r="J34" s="1059" t="s">
        <v>71</v>
      </c>
    </row>
    <row r="35" spans="1:10" ht="12.95" customHeight="1">
      <c r="A35" s="1024" t="s">
        <v>49</v>
      </c>
      <c r="B35" s="1052">
        <v>86</v>
      </c>
      <c r="C35" s="1061">
        <v>13</v>
      </c>
      <c r="D35" s="1054">
        <v>3</v>
      </c>
      <c r="E35" s="1054" t="s">
        <v>71</v>
      </c>
      <c r="F35" s="1054">
        <v>12</v>
      </c>
      <c r="G35" s="1054">
        <v>18</v>
      </c>
      <c r="H35" s="1054">
        <v>6</v>
      </c>
      <c r="I35" s="1054">
        <v>49</v>
      </c>
      <c r="J35" s="1063">
        <v>101</v>
      </c>
    </row>
    <row r="36" spans="1:10" ht="12.95" customHeight="1">
      <c r="A36" s="1024" t="s">
        <v>50</v>
      </c>
      <c r="B36" s="1052">
        <v>560</v>
      </c>
      <c r="C36" s="1061">
        <v>59</v>
      </c>
      <c r="D36" s="1054">
        <v>1</v>
      </c>
      <c r="E36" s="1054" t="s">
        <v>71</v>
      </c>
      <c r="F36" s="1054">
        <v>10</v>
      </c>
      <c r="G36" s="1054">
        <v>15</v>
      </c>
      <c r="H36" s="1054">
        <v>41</v>
      </c>
      <c r="I36" s="1054">
        <v>491</v>
      </c>
      <c r="J36" s="1063">
        <v>617</v>
      </c>
    </row>
    <row r="37" spans="1:10" ht="12.95" customHeight="1">
      <c r="A37" s="1024" t="s">
        <v>51</v>
      </c>
      <c r="B37" s="1052">
        <v>235</v>
      </c>
      <c r="C37" s="1061">
        <v>34</v>
      </c>
      <c r="D37" s="1054" t="s">
        <v>71</v>
      </c>
      <c r="E37" s="1054">
        <v>1</v>
      </c>
      <c r="F37" s="1054">
        <v>1</v>
      </c>
      <c r="G37" s="1054">
        <v>26</v>
      </c>
      <c r="H37" s="1054">
        <v>2</v>
      </c>
      <c r="I37" s="1054">
        <v>193</v>
      </c>
      <c r="J37" s="1063">
        <v>257</v>
      </c>
    </row>
    <row r="38" spans="1:10" ht="12.95" customHeight="1">
      <c r="A38" s="1024" t="s">
        <v>52</v>
      </c>
      <c r="B38" s="1052">
        <v>165</v>
      </c>
      <c r="C38" s="1061" t="s">
        <v>71</v>
      </c>
      <c r="D38" s="1054">
        <v>1</v>
      </c>
      <c r="E38" s="1054" t="s">
        <v>71</v>
      </c>
      <c r="F38" s="1054" t="s">
        <v>71</v>
      </c>
      <c r="G38" s="1054">
        <v>3</v>
      </c>
      <c r="H38" s="1054" t="s">
        <v>71</v>
      </c>
      <c r="I38" s="1054">
        <v>162</v>
      </c>
      <c r="J38" s="1063">
        <v>166</v>
      </c>
    </row>
    <row r="39" spans="1:10" ht="12.95" customHeight="1">
      <c r="A39" s="1024" t="s">
        <v>53</v>
      </c>
      <c r="B39" s="1052">
        <v>113</v>
      </c>
      <c r="C39" s="1054">
        <v>17</v>
      </c>
      <c r="D39" s="1054" t="s">
        <v>71</v>
      </c>
      <c r="E39" s="1054" t="s">
        <v>71</v>
      </c>
      <c r="F39" s="1054">
        <v>16</v>
      </c>
      <c r="G39" s="1054">
        <v>2</v>
      </c>
      <c r="H39" s="1054">
        <v>38</v>
      </c>
      <c r="I39" s="1054">
        <v>62</v>
      </c>
      <c r="J39" s="1063">
        <v>135</v>
      </c>
    </row>
    <row r="40" spans="1:10" ht="12.95" customHeight="1">
      <c r="A40" s="1024" t="s">
        <v>54</v>
      </c>
      <c r="B40" s="1052"/>
      <c r="C40" s="1061"/>
      <c r="D40" s="1054"/>
      <c r="E40" s="1054"/>
      <c r="F40" s="1054"/>
      <c r="G40" s="1054"/>
      <c r="H40" s="1054"/>
      <c r="I40" s="1054"/>
      <c r="J40" s="1063"/>
    </row>
    <row r="41" spans="1:10" ht="12.95" customHeight="1">
      <c r="A41" s="1024" t="s">
        <v>55</v>
      </c>
      <c r="B41" s="1052">
        <v>46</v>
      </c>
      <c r="C41" s="1061">
        <v>5</v>
      </c>
      <c r="D41" s="1054" t="s">
        <v>71</v>
      </c>
      <c r="E41" s="1054" t="s">
        <v>71</v>
      </c>
      <c r="F41" s="1054">
        <v>3</v>
      </c>
      <c r="G41" s="1054">
        <v>3</v>
      </c>
      <c r="H41" s="1054">
        <v>2</v>
      </c>
      <c r="I41" s="1054">
        <v>38</v>
      </c>
      <c r="J41" s="1063">
        <v>51</v>
      </c>
    </row>
    <row r="42" spans="1:10" ht="12.95" customHeight="1">
      <c r="A42" s="1029" t="s">
        <v>56</v>
      </c>
      <c r="B42" s="1064">
        <v>23</v>
      </c>
      <c r="C42" s="1076">
        <v>6</v>
      </c>
      <c r="D42" s="1054" t="s">
        <v>71</v>
      </c>
      <c r="E42" s="1054" t="s">
        <v>71</v>
      </c>
      <c r="F42" s="1067" t="s">
        <v>71</v>
      </c>
      <c r="G42" s="1067">
        <v>2</v>
      </c>
      <c r="H42" s="1067">
        <v>2</v>
      </c>
      <c r="I42" s="1067">
        <v>15</v>
      </c>
      <c r="J42" s="1069">
        <v>25</v>
      </c>
    </row>
    <row r="43" spans="1:10" ht="12.95" customHeight="1">
      <c r="A43" s="1024" t="s">
        <v>57</v>
      </c>
      <c r="B43" s="1052">
        <v>31</v>
      </c>
      <c r="C43" s="1061">
        <v>3</v>
      </c>
      <c r="D43" s="1054" t="s">
        <v>71</v>
      </c>
      <c r="E43" s="1054" t="s">
        <v>71</v>
      </c>
      <c r="F43" s="1054">
        <v>2</v>
      </c>
      <c r="G43" s="1054">
        <v>7</v>
      </c>
      <c r="H43" s="1054" t="s">
        <v>71</v>
      </c>
      <c r="I43" s="1054">
        <v>22</v>
      </c>
      <c r="J43" s="1063">
        <v>34</v>
      </c>
    </row>
    <row r="44" spans="1:10" ht="12.95" customHeight="1">
      <c r="A44" s="1024" t="s">
        <v>58</v>
      </c>
      <c r="B44" s="1052">
        <v>5</v>
      </c>
      <c r="C44" s="1054" t="s">
        <v>71</v>
      </c>
      <c r="D44" s="1054" t="s">
        <v>71</v>
      </c>
      <c r="E44" s="1054" t="s">
        <v>71</v>
      </c>
      <c r="F44" s="1054">
        <v>2</v>
      </c>
      <c r="G44" s="1054" t="s">
        <v>71</v>
      </c>
      <c r="H44" s="1054" t="s">
        <v>71</v>
      </c>
      <c r="I44" s="1054">
        <v>4</v>
      </c>
      <c r="J44" s="1063">
        <v>6</v>
      </c>
    </row>
    <row r="45" spans="1:10" ht="12.95" customHeight="1">
      <c r="A45" s="1024" t="s">
        <v>59</v>
      </c>
      <c r="B45" s="1052">
        <v>6</v>
      </c>
      <c r="C45" s="1054">
        <v>2</v>
      </c>
      <c r="D45" s="1054" t="s">
        <v>71</v>
      </c>
      <c r="E45" s="1054" t="s">
        <v>71</v>
      </c>
      <c r="F45" s="1054" t="s">
        <v>71</v>
      </c>
      <c r="G45" s="1054">
        <v>2</v>
      </c>
      <c r="H45" s="1054" t="s">
        <v>71</v>
      </c>
      <c r="I45" s="1054">
        <v>4</v>
      </c>
      <c r="J45" s="1063">
        <v>8</v>
      </c>
    </row>
    <row r="46" spans="1:10" ht="12.95" customHeight="1">
      <c r="A46" s="1024" t="s">
        <v>60</v>
      </c>
      <c r="B46" s="1052">
        <v>2</v>
      </c>
      <c r="C46" s="1053" t="s">
        <v>71</v>
      </c>
      <c r="D46" s="1054" t="s">
        <v>71</v>
      </c>
      <c r="E46" s="1054" t="s">
        <v>71</v>
      </c>
      <c r="F46" s="1054" t="s">
        <v>71</v>
      </c>
      <c r="G46" s="1054" t="s">
        <v>71</v>
      </c>
      <c r="H46" s="1054" t="s">
        <v>71</v>
      </c>
      <c r="I46" s="1054">
        <v>2</v>
      </c>
      <c r="J46" s="1063">
        <v>2</v>
      </c>
    </row>
    <row r="47" spans="1:10" ht="12.95" customHeight="1">
      <c r="A47" s="1024" t="s">
        <v>61</v>
      </c>
      <c r="B47" s="1052" t="s">
        <v>71</v>
      </c>
      <c r="C47" s="1054" t="s">
        <v>71</v>
      </c>
      <c r="D47" s="1054" t="s">
        <v>71</v>
      </c>
      <c r="E47" s="1054" t="s">
        <v>71</v>
      </c>
      <c r="F47" s="1054" t="s">
        <v>71</v>
      </c>
      <c r="G47" s="1054" t="s">
        <v>71</v>
      </c>
      <c r="H47" s="1054" t="s">
        <v>71</v>
      </c>
      <c r="I47" s="1054" t="s">
        <v>71</v>
      </c>
      <c r="J47" s="1063">
        <v>0</v>
      </c>
    </row>
    <row r="48" spans="1:10" ht="12.95" customHeight="1">
      <c r="A48" s="1024" t="s">
        <v>62</v>
      </c>
      <c r="B48" s="1052">
        <v>3</v>
      </c>
      <c r="C48" s="1053">
        <v>1</v>
      </c>
      <c r="D48" s="1054" t="s">
        <v>71</v>
      </c>
      <c r="E48" s="1054" t="s">
        <v>71</v>
      </c>
      <c r="F48" s="1054" t="s">
        <v>71</v>
      </c>
      <c r="G48" s="1054">
        <v>1</v>
      </c>
      <c r="H48" s="1054" t="s">
        <v>71</v>
      </c>
      <c r="I48" s="1054">
        <v>1</v>
      </c>
      <c r="J48" s="1063">
        <v>3</v>
      </c>
    </row>
    <row r="49" spans="1:10" ht="12.95" customHeight="1">
      <c r="A49" s="1029" t="s">
        <v>63</v>
      </c>
      <c r="B49" s="1064">
        <v>8</v>
      </c>
      <c r="C49" s="1080">
        <v>2</v>
      </c>
      <c r="D49" s="1054" t="s">
        <v>71</v>
      </c>
      <c r="E49" s="1054">
        <v>1</v>
      </c>
      <c r="F49" s="1067" t="s">
        <v>71</v>
      </c>
      <c r="G49" s="1067">
        <v>7</v>
      </c>
      <c r="H49" s="1067">
        <v>1</v>
      </c>
      <c r="I49" s="1067">
        <v>3</v>
      </c>
      <c r="J49" s="1069">
        <v>14</v>
      </c>
    </row>
    <row r="50" spans="1:10" ht="12.95" customHeight="1">
      <c r="A50" s="1070" t="s">
        <v>416</v>
      </c>
      <c r="B50" s="1071">
        <v>197</v>
      </c>
      <c r="C50" s="1072">
        <v>34</v>
      </c>
      <c r="D50" s="1073">
        <v>1</v>
      </c>
      <c r="E50" s="1073" t="s">
        <v>71</v>
      </c>
      <c r="F50" s="1073">
        <v>9</v>
      </c>
      <c r="G50" s="1073">
        <v>9</v>
      </c>
      <c r="H50" s="1073">
        <v>13</v>
      </c>
      <c r="I50" s="1073">
        <v>164</v>
      </c>
      <c r="J50" s="1074">
        <v>230</v>
      </c>
    </row>
    <row r="51" spans="1:10" ht="12.95" customHeight="1">
      <c r="A51" s="1004" t="s">
        <v>331</v>
      </c>
      <c r="B51" s="1056">
        <v>100</v>
      </c>
      <c r="C51" s="1057">
        <v>17.258883248730964</v>
      </c>
      <c r="D51" s="1057">
        <v>0.50761421319796951</v>
      </c>
      <c r="E51" s="1058" t="s">
        <v>71</v>
      </c>
      <c r="F51" s="1057">
        <v>4.5685279187817258</v>
      </c>
      <c r="G51" s="1058">
        <v>4.5685279187817258</v>
      </c>
      <c r="H51" s="1058">
        <v>6.5989847715736047</v>
      </c>
      <c r="I51" s="1058">
        <v>83.248730964467015</v>
      </c>
      <c r="J51" s="1059" t="s">
        <v>71</v>
      </c>
    </row>
    <row r="52" spans="1:10" ht="12.95" customHeight="1">
      <c r="A52" s="1024" t="s">
        <v>65</v>
      </c>
      <c r="B52" s="1052">
        <v>189</v>
      </c>
      <c r="C52" s="1061">
        <v>30</v>
      </c>
      <c r="D52" s="1081" t="s">
        <v>71</v>
      </c>
      <c r="E52" s="1054" t="s">
        <v>71</v>
      </c>
      <c r="F52" s="1054">
        <v>9</v>
      </c>
      <c r="G52" s="1054">
        <v>9</v>
      </c>
      <c r="H52" s="1054">
        <v>11</v>
      </c>
      <c r="I52" s="1054">
        <v>160</v>
      </c>
      <c r="J52" s="1063">
        <v>219</v>
      </c>
    </row>
    <row r="53" spans="1:10" ht="12.95" customHeight="1">
      <c r="A53" s="1029" t="s">
        <v>66</v>
      </c>
      <c r="B53" s="1064">
        <v>8</v>
      </c>
      <c r="C53" s="1054">
        <v>4</v>
      </c>
      <c r="D53" s="1068">
        <v>1</v>
      </c>
      <c r="E53" s="1054" t="s">
        <v>71</v>
      </c>
      <c r="F53" s="1054" t="s">
        <v>71</v>
      </c>
      <c r="G53" s="1054" t="s">
        <v>71</v>
      </c>
      <c r="H53" s="1054">
        <v>2</v>
      </c>
      <c r="I53" s="1054">
        <v>4</v>
      </c>
      <c r="J53" s="1079">
        <v>11</v>
      </c>
    </row>
    <row r="54" spans="1:10" ht="12.95" customHeight="1">
      <c r="A54" s="1070" t="s">
        <v>417</v>
      </c>
      <c r="B54" s="1071">
        <v>211</v>
      </c>
      <c r="C54" s="1072">
        <v>9</v>
      </c>
      <c r="D54" s="1081" t="s">
        <v>71</v>
      </c>
      <c r="E54" s="1073">
        <v>2</v>
      </c>
      <c r="F54" s="1073">
        <v>11</v>
      </c>
      <c r="G54" s="1073">
        <v>5</v>
      </c>
      <c r="H54" s="1073">
        <v>11</v>
      </c>
      <c r="I54" s="1073">
        <v>190</v>
      </c>
      <c r="J54" s="1074">
        <v>228</v>
      </c>
    </row>
    <row r="55" spans="1:10" ht="12.95" customHeight="1">
      <c r="A55" s="1004" t="s">
        <v>331</v>
      </c>
      <c r="B55" s="1056">
        <v>100</v>
      </c>
      <c r="C55" s="1057">
        <v>4.2654028436018958</v>
      </c>
      <c r="D55" s="1058" t="s">
        <v>71</v>
      </c>
      <c r="E55" s="1058">
        <v>0.94786729857819907</v>
      </c>
      <c r="F55" s="1058">
        <v>5.2132701421800949</v>
      </c>
      <c r="G55" s="1058">
        <v>2.3696682464454977</v>
      </c>
      <c r="H55" s="1058">
        <v>5.2132701421800949</v>
      </c>
      <c r="I55" s="1058">
        <v>90.047393364928908</v>
      </c>
      <c r="J55" s="1059" t="s">
        <v>71</v>
      </c>
    </row>
    <row r="56" spans="1:10" ht="12.95" customHeight="1">
      <c r="A56" s="1024" t="s">
        <v>68</v>
      </c>
      <c r="B56" s="1052">
        <v>171</v>
      </c>
      <c r="C56" s="1061">
        <v>9</v>
      </c>
      <c r="D56" s="1073" t="s">
        <v>71</v>
      </c>
      <c r="E56" s="1073">
        <v>1</v>
      </c>
      <c r="F56" s="1054">
        <v>10</v>
      </c>
      <c r="G56" s="1054">
        <v>2</v>
      </c>
      <c r="H56" s="1054">
        <v>2</v>
      </c>
      <c r="I56" s="1054">
        <v>159</v>
      </c>
      <c r="J56" s="1063">
        <v>183</v>
      </c>
    </row>
    <row r="57" spans="1:10" ht="12.95" customHeight="1">
      <c r="A57" s="1024" t="s">
        <v>69</v>
      </c>
      <c r="B57" s="1052">
        <v>30</v>
      </c>
      <c r="C57" s="1061" t="s">
        <v>71</v>
      </c>
      <c r="D57" s="1081" t="s">
        <v>71</v>
      </c>
      <c r="E57" s="1081">
        <v>1</v>
      </c>
      <c r="F57" s="1054">
        <v>1</v>
      </c>
      <c r="G57" s="1054">
        <v>3</v>
      </c>
      <c r="H57" s="1054">
        <v>9</v>
      </c>
      <c r="I57" s="1054">
        <v>21</v>
      </c>
      <c r="J57" s="1063">
        <v>35</v>
      </c>
    </row>
    <row r="58" spans="1:10" ht="12.95" customHeight="1">
      <c r="A58" s="1082" t="s">
        <v>70</v>
      </c>
      <c r="B58" s="1083">
        <v>10</v>
      </c>
      <c r="C58" s="1084" t="s">
        <v>71</v>
      </c>
      <c r="D58" s="1068" t="s">
        <v>71</v>
      </c>
      <c r="E58" s="1068" t="s">
        <v>71</v>
      </c>
      <c r="F58" s="1068" t="s">
        <v>71</v>
      </c>
      <c r="G58" s="1068" t="s">
        <v>71</v>
      </c>
      <c r="H58" s="1068" t="s">
        <v>71</v>
      </c>
      <c r="I58" s="1068">
        <v>10</v>
      </c>
      <c r="J58" s="1079">
        <v>10</v>
      </c>
    </row>
    <row r="59" spans="1:10" ht="12.95" customHeight="1">
      <c r="A59" s="978" t="s">
        <v>430</v>
      </c>
    </row>
    <row r="60" spans="1:10" ht="12.95" customHeight="1">
      <c r="A60" s="978" t="s">
        <v>431</v>
      </c>
    </row>
    <row r="61" spans="1:10" ht="12.95" customHeight="1">
      <c r="A61" s="779"/>
    </row>
  </sheetData>
  <phoneticPr fontId="5"/>
  <pageMargins left="0.6692913385826772" right="0.6692913385826772" top="0.98425196850393704" bottom="0.59055118110236227" header="0.31496062992125984" footer="0.3149606299212598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781D-4F65-4B78-9D3B-E71D70EEE724}">
  <dimension ref="A1:P201"/>
  <sheetViews>
    <sheetView topLeftCell="B1" zoomScaleNormal="100" zoomScaleSheetLayoutView="100" workbookViewId="0">
      <selection activeCell="D5" sqref="D5"/>
    </sheetView>
  </sheetViews>
  <sheetFormatPr defaultRowHeight="11.25"/>
  <cols>
    <col min="1" max="1" width="7.25" style="978" hidden="1" customWidth="1"/>
    <col min="2" max="2" width="5.5" style="978" customWidth="1"/>
    <col min="3" max="3" width="9.75" style="978" customWidth="1"/>
    <col min="4" max="4" width="8.625" style="978" customWidth="1"/>
    <col min="5" max="5" width="6.625" style="978" customWidth="1"/>
    <col min="6" max="6" width="8.25" style="978" customWidth="1"/>
    <col min="7" max="7" width="8.375" style="978" customWidth="1"/>
    <col min="8" max="8" width="8.125" style="978" customWidth="1"/>
    <col min="9" max="9" width="8.375" style="978" customWidth="1"/>
    <col min="10" max="10" width="7.75" style="978" customWidth="1"/>
    <col min="11" max="11" width="8.375" style="978" customWidth="1"/>
    <col min="12" max="12" width="8" style="978" customWidth="1"/>
    <col min="13" max="13" width="8.5" style="978" customWidth="1"/>
    <col min="14" max="16384" width="9" style="978"/>
  </cols>
  <sheetData>
    <row r="1" spans="2:13" ht="17.100000000000001" customHeight="1">
      <c r="L1" s="1085" t="s">
        <v>432</v>
      </c>
      <c r="M1" s="1086"/>
    </row>
    <row r="2" spans="2:13" ht="18.95" customHeight="1">
      <c r="C2" s="1087"/>
      <c r="D2" s="1088" t="s">
        <v>433</v>
      </c>
      <c r="L2" s="981" t="s">
        <v>301</v>
      </c>
    </row>
    <row r="3" spans="2:13" ht="12.95" customHeight="1">
      <c r="B3" s="1089"/>
      <c r="C3" s="1090" t="s">
        <v>434</v>
      </c>
      <c r="D3" s="1091"/>
      <c r="E3" s="986"/>
      <c r="F3" s="1092" t="s">
        <v>435</v>
      </c>
      <c r="G3" s="986"/>
      <c r="H3" s="986"/>
      <c r="I3" s="986"/>
      <c r="J3" s="986"/>
      <c r="K3" s="986"/>
      <c r="L3" s="1093"/>
    </row>
    <row r="4" spans="2:13" ht="12.95" customHeight="1">
      <c r="B4" s="1094" t="s">
        <v>44</v>
      </c>
      <c r="C4" s="1095" t="s">
        <v>436</v>
      </c>
      <c r="D4" s="1095" t="s">
        <v>423</v>
      </c>
      <c r="E4" s="1096" t="s">
        <v>331</v>
      </c>
      <c r="F4" s="1097" t="s">
        <v>437</v>
      </c>
      <c r="G4" s="1098" t="s">
        <v>438</v>
      </c>
      <c r="H4" s="1098" t="s">
        <v>439</v>
      </c>
      <c r="I4" s="1098" t="s">
        <v>440</v>
      </c>
      <c r="J4" s="1098" t="s">
        <v>441</v>
      </c>
      <c r="K4" s="1098" t="s">
        <v>442</v>
      </c>
      <c r="L4" s="1099" t="s">
        <v>443</v>
      </c>
    </row>
    <row r="5" spans="2:13" ht="11.25" customHeight="1">
      <c r="B5" s="1100" t="s">
        <v>227</v>
      </c>
      <c r="C5" s="1101"/>
      <c r="D5" s="1102">
        <v>14168</v>
      </c>
      <c r="E5" s="1103"/>
      <c r="F5" s="1104">
        <v>10225</v>
      </c>
      <c r="G5" s="1105">
        <v>1117</v>
      </c>
      <c r="H5" s="1105">
        <v>420</v>
      </c>
      <c r="I5" s="1105">
        <v>1642</v>
      </c>
      <c r="J5" s="1105">
        <v>38</v>
      </c>
      <c r="K5" s="1105">
        <v>295</v>
      </c>
      <c r="L5" s="1106">
        <v>431</v>
      </c>
    </row>
    <row r="6" spans="2:13" ht="11.25" customHeight="1">
      <c r="B6" s="1107"/>
      <c r="C6" s="1108" t="s">
        <v>444</v>
      </c>
      <c r="D6" s="1109">
        <v>4597</v>
      </c>
      <c r="E6" s="1110">
        <v>32.446357989836251</v>
      </c>
      <c r="F6" s="1111">
        <v>2001</v>
      </c>
      <c r="G6" s="1112">
        <v>576</v>
      </c>
      <c r="H6" s="1112">
        <v>285</v>
      </c>
      <c r="I6" s="1112">
        <v>1428</v>
      </c>
      <c r="J6" s="1112">
        <v>18</v>
      </c>
      <c r="K6" s="1112">
        <v>105</v>
      </c>
      <c r="L6" s="1113">
        <v>184</v>
      </c>
    </row>
    <row r="7" spans="2:13" ht="11.25" customHeight="1">
      <c r="B7" s="1107"/>
      <c r="C7" s="1108" t="s">
        <v>445</v>
      </c>
      <c r="D7" s="1109">
        <v>9176</v>
      </c>
      <c r="E7" s="1110">
        <v>64.765669113495207</v>
      </c>
      <c r="F7" s="1114">
        <v>7968</v>
      </c>
      <c r="G7" s="1115">
        <v>509</v>
      </c>
      <c r="H7" s="1115">
        <v>130</v>
      </c>
      <c r="I7" s="1115">
        <v>140</v>
      </c>
      <c r="J7" s="1115">
        <v>19</v>
      </c>
      <c r="K7" s="1115">
        <v>183</v>
      </c>
      <c r="L7" s="1116">
        <v>227</v>
      </c>
    </row>
    <row r="8" spans="2:13" ht="11.25" customHeight="1">
      <c r="B8" s="1117"/>
      <c r="C8" s="1118" t="s">
        <v>446</v>
      </c>
      <c r="D8" s="1119">
        <v>395</v>
      </c>
      <c r="E8" s="1110">
        <v>2.7879728966685486</v>
      </c>
      <c r="F8" s="1120">
        <v>256</v>
      </c>
      <c r="G8" s="1121">
        <v>32</v>
      </c>
      <c r="H8" s="1121">
        <v>5</v>
      </c>
      <c r="I8" s="1121">
        <v>74</v>
      </c>
      <c r="J8" s="1121">
        <v>1</v>
      </c>
      <c r="K8" s="1121">
        <v>7</v>
      </c>
      <c r="L8" s="1122">
        <v>20</v>
      </c>
    </row>
    <row r="9" spans="2:13" ht="11.25" customHeight="1">
      <c r="B9" s="1123" t="s">
        <v>411</v>
      </c>
      <c r="C9" s="1124"/>
      <c r="D9" s="1125">
        <v>1041</v>
      </c>
      <c r="E9" s="1126"/>
      <c r="F9" s="1127">
        <v>762</v>
      </c>
      <c r="G9" s="1105">
        <v>43</v>
      </c>
      <c r="H9" s="1105">
        <v>34</v>
      </c>
      <c r="I9" s="1105">
        <v>155</v>
      </c>
      <c r="J9" s="1105">
        <v>3</v>
      </c>
      <c r="K9" s="1105">
        <v>23</v>
      </c>
      <c r="L9" s="1106">
        <v>21</v>
      </c>
    </row>
    <row r="10" spans="2:13" ht="11.25" customHeight="1">
      <c r="B10" s="1107"/>
      <c r="C10" s="1108" t="s">
        <v>444</v>
      </c>
      <c r="D10" s="1109">
        <v>279</v>
      </c>
      <c r="E10" s="1110">
        <v>26.801152737752158</v>
      </c>
      <c r="F10" s="1114">
        <v>60</v>
      </c>
      <c r="G10" s="1115">
        <v>28</v>
      </c>
      <c r="H10" s="1115">
        <v>30</v>
      </c>
      <c r="I10" s="1115">
        <v>141</v>
      </c>
      <c r="J10" s="1115" t="s">
        <v>71</v>
      </c>
      <c r="K10" s="1115">
        <v>9</v>
      </c>
      <c r="L10" s="1116">
        <v>11</v>
      </c>
    </row>
    <row r="11" spans="2:13" ht="11.25" customHeight="1">
      <c r="B11" s="1107"/>
      <c r="C11" s="1108" t="s">
        <v>445</v>
      </c>
      <c r="D11" s="1109">
        <v>744</v>
      </c>
      <c r="E11" s="1110">
        <v>71.46974063400576</v>
      </c>
      <c r="F11" s="1114">
        <v>691</v>
      </c>
      <c r="G11" s="1115">
        <v>15</v>
      </c>
      <c r="H11" s="1115">
        <v>3</v>
      </c>
      <c r="I11" s="1115">
        <v>9</v>
      </c>
      <c r="J11" s="1115">
        <v>3</v>
      </c>
      <c r="K11" s="1115">
        <v>14</v>
      </c>
      <c r="L11" s="1116">
        <v>9</v>
      </c>
    </row>
    <row r="12" spans="2:13" ht="11.25" customHeight="1">
      <c r="B12" s="1117"/>
      <c r="C12" s="1118" t="s">
        <v>446</v>
      </c>
      <c r="D12" s="1119">
        <v>18</v>
      </c>
      <c r="E12" s="1110">
        <v>1.7291066282420751</v>
      </c>
      <c r="F12" s="1128">
        <v>11</v>
      </c>
      <c r="G12" s="1121" t="s">
        <v>71</v>
      </c>
      <c r="H12" s="1121">
        <v>1</v>
      </c>
      <c r="I12" s="1121">
        <v>5</v>
      </c>
      <c r="J12" s="1121" t="s">
        <v>71</v>
      </c>
      <c r="K12" s="1121" t="s">
        <v>71</v>
      </c>
      <c r="L12" s="1122">
        <v>1</v>
      </c>
    </row>
    <row r="13" spans="2:13" ht="11.25" customHeight="1">
      <c r="B13" s="1123" t="s">
        <v>122</v>
      </c>
      <c r="C13" s="1129"/>
      <c r="D13" s="1125">
        <v>33</v>
      </c>
      <c r="E13" s="1126"/>
      <c r="F13" s="1127">
        <v>24</v>
      </c>
      <c r="G13" s="1105">
        <v>4</v>
      </c>
      <c r="H13" s="1105" t="s">
        <v>71</v>
      </c>
      <c r="I13" s="1105">
        <v>1</v>
      </c>
      <c r="J13" s="1105" t="s">
        <v>71</v>
      </c>
      <c r="K13" s="1105">
        <v>4</v>
      </c>
      <c r="L13" s="1106" t="s">
        <v>71</v>
      </c>
    </row>
    <row r="14" spans="2:13" ht="11.25" customHeight="1">
      <c r="B14" s="1130"/>
      <c r="C14" s="1131" t="s">
        <v>447</v>
      </c>
      <c r="D14" s="1109">
        <v>11</v>
      </c>
      <c r="E14" s="1110">
        <v>33.333333333333329</v>
      </c>
      <c r="F14" s="1114">
        <v>3</v>
      </c>
      <c r="G14" s="1115">
        <v>4</v>
      </c>
      <c r="H14" s="1115" t="s">
        <v>71</v>
      </c>
      <c r="I14" s="1115">
        <v>1</v>
      </c>
      <c r="J14" s="1115" t="s">
        <v>71</v>
      </c>
      <c r="K14" s="1115">
        <v>3</v>
      </c>
      <c r="L14" s="1116" t="s">
        <v>71</v>
      </c>
    </row>
    <row r="15" spans="2:13" ht="11.25" customHeight="1">
      <c r="B15" s="1130"/>
      <c r="C15" s="1132" t="s">
        <v>445</v>
      </c>
      <c r="D15" s="1109">
        <v>22</v>
      </c>
      <c r="E15" s="1133">
        <v>66.666666666666657</v>
      </c>
      <c r="F15" s="1114">
        <v>21</v>
      </c>
      <c r="G15" s="1115" t="s">
        <v>71</v>
      </c>
      <c r="H15" s="1115" t="s">
        <v>71</v>
      </c>
      <c r="I15" s="1115" t="s">
        <v>71</v>
      </c>
      <c r="J15" s="1115" t="s">
        <v>71</v>
      </c>
      <c r="K15" s="1115">
        <v>1</v>
      </c>
      <c r="L15" s="1116" t="s">
        <v>71</v>
      </c>
    </row>
    <row r="16" spans="2:13" ht="11.25" customHeight="1">
      <c r="B16" s="1134"/>
      <c r="C16" s="1132" t="s">
        <v>446</v>
      </c>
      <c r="D16" s="1135" t="s">
        <v>71</v>
      </c>
      <c r="E16" s="1136" t="s">
        <v>71</v>
      </c>
      <c r="F16" s="1114" t="s">
        <v>71</v>
      </c>
      <c r="G16" s="1115" t="s">
        <v>71</v>
      </c>
      <c r="H16" s="1115" t="s">
        <v>71</v>
      </c>
      <c r="I16" s="1115" t="s">
        <v>71</v>
      </c>
      <c r="J16" s="1115" t="s">
        <v>71</v>
      </c>
      <c r="K16" s="1115" t="s">
        <v>71</v>
      </c>
      <c r="L16" s="1116" t="s">
        <v>71</v>
      </c>
    </row>
    <row r="17" spans="2:12" ht="11.25" customHeight="1">
      <c r="B17" s="1107" t="s">
        <v>123</v>
      </c>
      <c r="C17" s="1137"/>
      <c r="D17" s="1138">
        <v>27</v>
      </c>
      <c r="E17" s="1139"/>
      <c r="F17" s="1140">
        <v>21</v>
      </c>
      <c r="G17" s="1141" t="s">
        <v>71</v>
      </c>
      <c r="H17" s="1141">
        <v>1</v>
      </c>
      <c r="I17" s="1141">
        <v>2</v>
      </c>
      <c r="J17" s="1141" t="s">
        <v>71</v>
      </c>
      <c r="K17" s="1141">
        <v>1</v>
      </c>
      <c r="L17" s="1142">
        <v>2</v>
      </c>
    </row>
    <row r="18" spans="2:12" ht="11.25" customHeight="1">
      <c r="B18" s="1107"/>
      <c r="C18" s="1108" t="s">
        <v>444</v>
      </c>
      <c r="D18" s="1109">
        <v>6</v>
      </c>
      <c r="E18" s="1133">
        <v>22.222222222222221</v>
      </c>
      <c r="F18" s="1114" t="s">
        <v>71</v>
      </c>
      <c r="G18" s="1115" t="s">
        <v>71</v>
      </c>
      <c r="H18" s="1115">
        <v>1</v>
      </c>
      <c r="I18" s="1115">
        <v>2</v>
      </c>
      <c r="J18" s="1115" t="s">
        <v>71</v>
      </c>
      <c r="K18" s="1115">
        <v>1</v>
      </c>
      <c r="L18" s="1116">
        <v>2</v>
      </c>
    </row>
    <row r="19" spans="2:12" ht="11.25" customHeight="1">
      <c r="B19" s="1107"/>
      <c r="C19" s="1143" t="s">
        <v>445</v>
      </c>
      <c r="D19" s="1109">
        <v>21</v>
      </c>
      <c r="E19" s="1133">
        <v>77.777777777777786</v>
      </c>
      <c r="F19" s="1114">
        <v>21</v>
      </c>
      <c r="G19" s="1115" t="s">
        <v>71</v>
      </c>
      <c r="H19" s="1115" t="s">
        <v>71</v>
      </c>
      <c r="I19" s="1115" t="s">
        <v>71</v>
      </c>
      <c r="J19" s="1115" t="s">
        <v>71</v>
      </c>
      <c r="K19" s="1115" t="s">
        <v>71</v>
      </c>
      <c r="L19" s="1116" t="s">
        <v>71</v>
      </c>
    </row>
    <row r="20" spans="2:12" ht="11.25" customHeight="1">
      <c r="B20" s="1107"/>
      <c r="C20" s="1144" t="s">
        <v>446</v>
      </c>
      <c r="D20" s="1145" t="s">
        <v>71</v>
      </c>
      <c r="E20" s="1116" t="s">
        <v>71</v>
      </c>
      <c r="F20" s="1111" t="s">
        <v>71</v>
      </c>
      <c r="G20" s="1112" t="s">
        <v>71</v>
      </c>
      <c r="H20" s="1112" t="s">
        <v>71</v>
      </c>
      <c r="I20" s="1112" t="s">
        <v>71</v>
      </c>
      <c r="J20" s="1112" t="s">
        <v>71</v>
      </c>
      <c r="K20" s="1112" t="s">
        <v>71</v>
      </c>
      <c r="L20" s="1113" t="s">
        <v>71</v>
      </c>
    </row>
    <row r="21" spans="2:12" ht="11.25" customHeight="1">
      <c r="B21" s="1146" t="s">
        <v>124</v>
      </c>
      <c r="C21" s="1147"/>
      <c r="D21" s="1109">
        <v>17</v>
      </c>
      <c r="E21" s="1133"/>
      <c r="F21" s="1114">
        <v>15</v>
      </c>
      <c r="G21" s="1115" t="s">
        <v>71</v>
      </c>
      <c r="H21" s="1115" t="s">
        <v>71</v>
      </c>
      <c r="I21" s="1115">
        <v>1</v>
      </c>
      <c r="J21" s="1115" t="s">
        <v>71</v>
      </c>
      <c r="K21" s="1115">
        <v>1</v>
      </c>
      <c r="L21" s="1116" t="s">
        <v>71</v>
      </c>
    </row>
    <row r="22" spans="2:12" ht="11.25" customHeight="1">
      <c r="B22" s="1107"/>
      <c r="C22" s="1143" t="s">
        <v>444</v>
      </c>
      <c r="D22" s="1109">
        <v>1</v>
      </c>
      <c r="E22" s="1133">
        <v>5.8823529411764701</v>
      </c>
      <c r="F22" s="1114">
        <v>1</v>
      </c>
      <c r="G22" s="1115" t="s">
        <v>71</v>
      </c>
      <c r="H22" s="1115" t="s">
        <v>71</v>
      </c>
      <c r="I22" s="1115" t="s">
        <v>71</v>
      </c>
      <c r="J22" s="1115" t="s">
        <v>71</v>
      </c>
      <c r="K22" s="1115" t="s">
        <v>71</v>
      </c>
      <c r="L22" s="1116" t="s">
        <v>71</v>
      </c>
    </row>
    <row r="23" spans="2:12" ht="11.25" customHeight="1">
      <c r="B23" s="1107"/>
      <c r="C23" s="1143" t="s">
        <v>445</v>
      </c>
      <c r="D23" s="1109">
        <v>16</v>
      </c>
      <c r="E23" s="1133">
        <v>94.117647058823522</v>
      </c>
      <c r="F23" s="1114">
        <v>14</v>
      </c>
      <c r="G23" s="1115" t="s">
        <v>71</v>
      </c>
      <c r="H23" s="1115" t="s">
        <v>71</v>
      </c>
      <c r="I23" s="1115">
        <v>1</v>
      </c>
      <c r="J23" s="1115" t="s">
        <v>71</v>
      </c>
      <c r="K23" s="1115">
        <v>1</v>
      </c>
      <c r="L23" s="1116" t="s">
        <v>71</v>
      </c>
    </row>
    <row r="24" spans="2:12" ht="11.25" customHeight="1">
      <c r="B24" s="1148"/>
      <c r="C24" s="1143" t="s">
        <v>446</v>
      </c>
      <c r="D24" s="1115" t="s">
        <v>71</v>
      </c>
      <c r="E24" s="1135" t="s">
        <v>71</v>
      </c>
      <c r="F24" s="1114" t="s">
        <v>71</v>
      </c>
      <c r="G24" s="1115" t="s">
        <v>71</v>
      </c>
      <c r="H24" s="1115" t="s">
        <v>71</v>
      </c>
      <c r="I24" s="1115" t="s">
        <v>71</v>
      </c>
      <c r="J24" s="1115" t="s">
        <v>71</v>
      </c>
      <c r="K24" s="1115" t="s">
        <v>71</v>
      </c>
      <c r="L24" s="1116" t="s">
        <v>71</v>
      </c>
    </row>
    <row r="25" spans="2:12" ht="11.25" customHeight="1">
      <c r="B25" s="1107" t="s">
        <v>125</v>
      </c>
      <c r="C25" s="1137"/>
      <c r="D25" s="1138">
        <v>95</v>
      </c>
      <c r="E25" s="1133"/>
      <c r="F25" s="1140">
        <v>59</v>
      </c>
      <c r="G25" s="1141">
        <v>16</v>
      </c>
      <c r="H25" s="1141">
        <v>3</v>
      </c>
      <c r="I25" s="1141">
        <v>11</v>
      </c>
      <c r="J25" s="1141" t="s">
        <v>71</v>
      </c>
      <c r="K25" s="1141">
        <v>5</v>
      </c>
      <c r="L25" s="1142">
        <v>1</v>
      </c>
    </row>
    <row r="26" spans="2:12" ht="11.25" customHeight="1">
      <c r="B26" s="1130"/>
      <c r="C26" s="1149" t="s">
        <v>444</v>
      </c>
      <c r="D26" s="1109">
        <v>35</v>
      </c>
      <c r="E26" s="1133">
        <v>36.84210526315789</v>
      </c>
      <c r="F26" s="1114">
        <v>8</v>
      </c>
      <c r="G26" s="1115">
        <v>12</v>
      </c>
      <c r="H26" s="1115">
        <v>2</v>
      </c>
      <c r="I26" s="1115">
        <v>10</v>
      </c>
      <c r="J26" s="1115" t="s">
        <v>71</v>
      </c>
      <c r="K26" s="1115">
        <v>2</v>
      </c>
      <c r="L26" s="1116">
        <v>1</v>
      </c>
    </row>
    <row r="27" spans="2:12" ht="11.25" customHeight="1">
      <c r="B27" s="1130"/>
      <c r="C27" s="1143" t="s">
        <v>445</v>
      </c>
      <c r="D27" s="1109">
        <v>58</v>
      </c>
      <c r="E27" s="1133">
        <v>61.05263157894737</v>
      </c>
      <c r="F27" s="1114">
        <v>50</v>
      </c>
      <c r="G27" s="1115">
        <v>4</v>
      </c>
      <c r="H27" s="1115" t="s">
        <v>71</v>
      </c>
      <c r="I27" s="1115">
        <v>1</v>
      </c>
      <c r="J27" s="1115" t="s">
        <v>71</v>
      </c>
      <c r="K27" s="1115">
        <v>3</v>
      </c>
      <c r="L27" s="1116" t="s">
        <v>71</v>
      </c>
    </row>
    <row r="28" spans="2:12" ht="11.25" customHeight="1">
      <c r="B28" s="1130"/>
      <c r="C28" s="1144" t="s">
        <v>446</v>
      </c>
      <c r="D28" s="1150">
        <v>2</v>
      </c>
      <c r="E28" s="1133">
        <v>2.1052631578947367</v>
      </c>
      <c r="F28" s="1111">
        <v>1</v>
      </c>
      <c r="G28" s="1112" t="s">
        <v>71</v>
      </c>
      <c r="H28" s="1112">
        <v>1</v>
      </c>
      <c r="I28" s="1112" t="s">
        <v>71</v>
      </c>
      <c r="J28" s="1112" t="s">
        <v>71</v>
      </c>
      <c r="K28" s="1112" t="s">
        <v>71</v>
      </c>
      <c r="L28" s="1113" t="s">
        <v>71</v>
      </c>
    </row>
    <row r="29" spans="2:12" ht="11.25" customHeight="1">
      <c r="B29" s="1146" t="s">
        <v>126</v>
      </c>
      <c r="C29" s="1151"/>
      <c r="D29" s="1109">
        <v>119</v>
      </c>
      <c r="E29" s="1152"/>
      <c r="F29" s="1114">
        <v>96</v>
      </c>
      <c r="G29" s="1115">
        <v>9</v>
      </c>
      <c r="H29" s="1115">
        <v>1</v>
      </c>
      <c r="I29" s="1115">
        <v>7</v>
      </c>
      <c r="J29" s="1115">
        <v>1</v>
      </c>
      <c r="K29" s="1115">
        <v>2</v>
      </c>
      <c r="L29" s="1116">
        <v>3</v>
      </c>
    </row>
    <row r="30" spans="2:12" ht="11.25" customHeight="1">
      <c r="B30" s="1130"/>
      <c r="C30" s="1143" t="s">
        <v>444</v>
      </c>
      <c r="D30" s="1109">
        <v>19</v>
      </c>
      <c r="E30" s="1133">
        <v>15.966386554621847</v>
      </c>
      <c r="F30" s="1114">
        <v>3</v>
      </c>
      <c r="G30" s="1115">
        <v>6</v>
      </c>
      <c r="H30" s="1115">
        <v>1</v>
      </c>
      <c r="I30" s="1115">
        <v>6</v>
      </c>
      <c r="J30" s="1115" t="s">
        <v>71</v>
      </c>
      <c r="K30" s="1115">
        <v>1</v>
      </c>
      <c r="L30" s="1116">
        <v>2</v>
      </c>
    </row>
    <row r="31" spans="2:12" ht="11.25" customHeight="1">
      <c r="B31" s="1130"/>
      <c r="C31" s="1143" t="s">
        <v>445</v>
      </c>
      <c r="D31" s="1109">
        <v>97</v>
      </c>
      <c r="E31" s="1133">
        <v>81.512605042016801</v>
      </c>
      <c r="F31" s="1114">
        <v>90</v>
      </c>
      <c r="G31" s="1115">
        <v>3</v>
      </c>
      <c r="H31" s="1115" t="s">
        <v>71</v>
      </c>
      <c r="I31" s="1115">
        <v>1</v>
      </c>
      <c r="J31" s="1115">
        <v>1</v>
      </c>
      <c r="K31" s="1115">
        <v>1</v>
      </c>
      <c r="L31" s="1116">
        <v>1</v>
      </c>
    </row>
    <row r="32" spans="2:12" ht="11.25" customHeight="1">
      <c r="B32" s="1134"/>
      <c r="C32" s="1143" t="s">
        <v>446</v>
      </c>
      <c r="D32" s="1135">
        <v>3</v>
      </c>
      <c r="E32" s="1136">
        <v>2.5210084033613445</v>
      </c>
      <c r="F32" s="1114">
        <v>3</v>
      </c>
      <c r="G32" s="1115" t="s">
        <v>71</v>
      </c>
      <c r="H32" s="1115" t="s">
        <v>71</v>
      </c>
      <c r="I32" s="1115" t="s">
        <v>71</v>
      </c>
      <c r="J32" s="1115" t="s">
        <v>71</v>
      </c>
      <c r="K32" s="1115" t="s">
        <v>71</v>
      </c>
      <c r="L32" s="1116" t="s">
        <v>71</v>
      </c>
    </row>
    <row r="33" spans="2:12" ht="11.25" customHeight="1">
      <c r="B33" s="1107" t="s">
        <v>127</v>
      </c>
      <c r="C33" s="1137"/>
      <c r="D33" s="1138">
        <v>687</v>
      </c>
      <c r="E33" s="1153"/>
      <c r="F33" s="1140">
        <v>495</v>
      </c>
      <c r="G33" s="1141">
        <v>11</v>
      </c>
      <c r="H33" s="1141">
        <v>26</v>
      </c>
      <c r="I33" s="1141">
        <v>128</v>
      </c>
      <c r="J33" s="1141">
        <v>2</v>
      </c>
      <c r="K33" s="1141">
        <v>10</v>
      </c>
      <c r="L33" s="1142">
        <v>15</v>
      </c>
    </row>
    <row r="34" spans="2:12" ht="11.25" customHeight="1">
      <c r="B34" s="1130"/>
      <c r="C34" s="1149" t="s">
        <v>444</v>
      </c>
      <c r="D34" s="1109">
        <v>200</v>
      </c>
      <c r="E34" s="1133">
        <v>29.112081513828237</v>
      </c>
      <c r="F34" s="1114">
        <v>43</v>
      </c>
      <c r="G34" s="1115">
        <v>6</v>
      </c>
      <c r="H34" s="1115">
        <v>24</v>
      </c>
      <c r="I34" s="1115">
        <v>119</v>
      </c>
      <c r="J34" s="1115" t="s">
        <v>71</v>
      </c>
      <c r="K34" s="1115">
        <v>2</v>
      </c>
      <c r="L34" s="1116">
        <v>6</v>
      </c>
    </row>
    <row r="35" spans="2:12" ht="11.25" customHeight="1">
      <c r="B35" s="1130"/>
      <c r="C35" s="1143" t="s">
        <v>445</v>
      </c>
      <c r="D35" s="1109">
        <v>475</v>
      </c>
      <c r="E35" s="1133">
        <v>69.14119359534206</v>
      </c>
      <c r="F35" s="1114">
        <v>446</v>
      </c>
      <c r="G35" s="1115">
        <v>5</v>
      </c>
      <c r="H35" s="1115">
        <v>2</v>
      </c>
      <c r="I35" s="1115">
        <v>4</v>
      </c>
      <c r="J35" s="1115">
        <v>2</v>
      </c>
      <c r="K35" s="1115">
        <v>8</v>
      </c>
      <c r="L35" s="1116">
        <v>8</v>
      </c>
    </row>
    <row r="36" spans="2:12" ht="11.25" customHeight="1">
      <c r="B36" s="1130"/>
      <c r="C36" s="1144" t="s">
        <v>446</v>
      </c>
      <c r="D36" s="1150">
        <v>12</v>
      </c>
      <c r="E36" s="1133">
        <v>1.7467248908296942</v>
      </c>
      <c r="F36" s="1111">
        <v>6</v>
      </c>
      <c r="G36" s="1112" t="s">
        <v>71</v>
      </c>
      <c r="H36" s="1112" t="s">
        <v>71</v>
      </c>
      <c r="I36" s="1112">
        <v>5</v>
      </c>
      <c r="J36" s="1112" t="s">
        <v>71</v>
      </c>
      <c r="K36" s="1112" t="s">
        <v>71</v>
      </c>
      <c r="L36" s="1113">
        <v>1</v>
      </c>
    </row>
    <row r="37" spans="2:12" ht="11.25" customHeight="1">
      <c r="B37" s="1146" t="s">
        <v>128</v>
      </c>
      <c r="C37" s="1151"/>
      <c r="D37" s="1109">
        <v>41</v>
      </c>
      <c r="E37" s="1152"/>
      <c r="F37" s="1114">
        <v>38</v>
      </c>
      <c r="G37" s="1115" t="s">
        <v>71</v>
      </c>
      <c r="H37" s="1115">
        <v>2</v>
      </c>
      <c r="I37" s="1115">
        <v>1</v>
      </c>
      <c r="J37" s="1115" t="s">
        <v>71</v>
      </c>
      <c r="K37" s="1115" t="s">
        <v>71</v>
      </c>
      <c r="L37" s="1116" t="s">
        <v>71</v>
      </c>
    </row>
    <row r="38" spans="2:12" ht="11.25" customHeight="1">
      <c r="B38" s="1107"/>
      <c r="C38" s="1143" t="s">
        <v>444</v>
      </c>
      <c r="D38" s="1109">
        <v>3</v>
      </c>
      <c r="E38" s="1133">
        <v>7.3170731707317067</v>
      </c>
      <c r="F38" s="1114">
        <v>1</v>
      </c>
      <c r="G38" s="1115" t="s">
        <v>71</v>
      </c>
      <c r="H38" s="1115">
        <v>1</v>
      </c>
      <c r="I38" s="1115">
        <v>1</v>
      </c>
      <c r="J38" s="1115" t="s">
        <v>71</v>
      </c>
      <c r="K38" s="1115" t="s">
        <v>71</v>
      </c>
      <c r="L38" s="1116" t="s">
        <v>71</v>
      </c>
    </row>
    <row r="39" spans="2:12" ht="11.25" customHeight="1">
      <c r="B39" s="1107"/>
      <c r="C39" s="1143" t="s">
        <v>445</v>
      </c>
      <c r="D39" s="1109">
        <v>38</v>
      </c>
      <c r="E39" s="1133">
        <v>92.682926829268297</v>
      </c>
      <c r="F39" s="1114">
        <v>37</v>
      </c>
      <c r="G39" s="1115" t="s">
        <v>71</v>
      </c>
      <c r="H39" s="1115">
        <v>1</v>
      </c>
      <c r="I39" s="1115" t="s">
        <v>71</v>
      </c>
      <c r="J39" s="1115" t="s">
        <v>71</v>
      </c>
      <c r="K39" s="1115" t="s">
        <v>71</v>
      </c>
      <c r="L39" s="1116" t="s">
        <v>71</v>
      </c>
    </row>
    <row r="40" spans="2:12" ht="11.25" customHeight="1">
      <c r="B40" s="1148"/>
      <c r="C40" s="1143" t="s">
        <v>446</v>
      </c>
      <c r="D40" s="1145" t="s">
        <v>71</v>
      </c>
      <c r="E40" s="1133" t="s">
        <v>71</v>
      </c>
      <c r="F40" s="1114" t="s">
        <v>71</v>
      </c>
      <c r="G40" s="1115" t="s">
        <v>71</v>
      </c>
      <c r="H40" s="1115" t="s">
        <v>71</v>
      </c>
      <c r="I40" s="1115" t="s">
        <v>71</v>
      </c>
      <c r="J40" s="1115" t="s">
        <v>71</v>
      </c>
      <c r="K40" s="1115" t="s">
        <v>71</v>
      </c>
      <c r="L40" s="1116" t="s">
        <v>71</v>
      </c>
    </row>
    <row r="41" spans="2:12" ht="11.25" customHeight="1">
      <c r="B41" s="1146" t="s">
        <v>129</v>
      </c>
      <c r="C41" s="1154"/>
      <c r="D41" s="1155">
        <v>5</v>
      </c>
      <c r="E41" s="1153"/>
      <c r="F41" s="1140">
        <v>3</v>
      </c>
      <c r="G41" s="1141" t="s">
        <v>71</v>
      </c>
      <c r="H41" s="1141" t="s">
        <v>71</v>
      </c>
      <c r="I41" s="1141">
        <v>2</v>
      </c>
      <c r="J41" s="1141" t="s">
        <v>71</v>
      </c>
      <c r="K41" s="1141" t="s">
        <v>71</v>
      </c>
      <c r="L41" s="1142" t="s">
        <v>71</v>
      </c>
    </row>
    <row r="42" spans="2:12" ht="11.25" customHeight="1">
      <c r="B42" s="1107"/>
      <c r="C42" s="1143" t="s">
        <v>444</v>
      </c>
      <c r="D42" s="1135" t="s">
        <v>71</v>
      </c>
      <c r="E42" s="1133" t="s">
        <v>71</v>
      </c>
      <c r="F42" s="1114" t="s">
        <v>71</v>
      </c>
      <c r="G42" s="1115" t="s">
        <v>71</v>
      </c>
      <c r="H42" s="1115" t="s">
        <v>71</v>
      </c>
      <c r="I42" s="1115" t="s">
        <v>71</v>
      </c>
      <c r="J42" s="1115" t="s">
        <v>71</v>
      </c>
      <c r="K42" s="1115" t="s">
        <v>71</v>
      </c>
      <c r="L42" s="1116" t="s">
        <v>71</v>
      </c>
    </row>
    <row r="43" spans="2:12" ht="11.25" customHeight="1">
      <c r="B43" s="1107"/>
      <c r="C43" s="1143" t="s">
        <v>445</v>
      </c>
      <c r="D43" s="1109">
        <v>5</v>
      </c>
      <c r="E43" s="1133">
        <v>100</v>
      </c>
      <c r="F43" s="1114">
        <v>3</v>
      </c>
      <c r="G43" s="1115" t="s">
        <v>71</v>
      </c>
      <c r="H43" s="1115" t="s">
        <v>71</v>
      </c>
      <c r="I43" s="1115">
        <v>2</v>
      </c>
      <c r="J43" s="1115" t="s">
        <v>71</v>
      </c>
      <c r="K43" s="1115" t="s">
        <v>71</v>
      </c>
      <c r="L43" s="1116" t="s">
        <v>71</v>
      </c>
    </row>
    <row r="44" spans="2:12" ht="11.25" customHeight="1">
      <c r="B44" s="1148"/>
      <c r="C44" s="1143" t="s">
        <v>446</v>
      </c>
      <c r="D44" s="1135" t="s">
        <v>71</v>
      </c>
      <c r="E44" s="1136" t="s">
        <v>71</v>
      </c>
      <c r="F44" s="1114" t="s">
        <v>71</v>
      </c>
      <c r="G44" s="1115" t="s">
        <v>71</v>
      </c>
      <c r="H44" s="1115" t="s">
        <v>71</v>
      </c>
      <c r="I44" s="1115" t="s">
        <v>71</v>
      </c>
      <c r="J44" s="1115" t="s">
        <v>71</v>
      </c>
      <c r="K44" s="1115" t="s">
        <v>71</v>
      </c>
      <c r="L44" s="1116" t="s">
        <v>71</v>
      </c>
    </row>
    <row r="45" spans="2:12" ht="11.25" customHeight="1">
      <c r="B45" s="1146" t="s">
        <v>130</v>
      </c>
      <c r="C45" s="1154"/>
      <c r="D45" s="1138">
        <v>17</v>
      </c>
      <c r="E45" s="1153"/>
      <c r="F45" s="1140">
        <v>11</v>
      </c>
      <c r="G45" s="1141">
        <v>3</v>
      </c>
      <c r="H45" s="1141">
        <v>1</v>
      </c>
      <c r="I45" s="1141">
        <v>2</v>
      </c>
      <c r="J45" s="1141" t="s">
        <v>71</v>
      </c>
      <c r="K45" s="1141" t="s">
        <v>71</v>
      </c>
      <c r="L45" s="1142" t="s">
        <v>71</v>
      </c>
    </row>
    <row r="46" spans="2:12" ht="11.25" customHeight="1">
      <c r="B46" s="1107"/>
      <c r="C46" s="1143" t="s">
        <v>444</v>
      </c>
      <c r="D46" s="1109">
        <v>4</v>
      </c>
      <c r="E46" s="1133">
        <v>23.52941176470588</v>
      </c>
      <c r="F46" s="1114">
        <v>1</v>
      </c>
      <c r="G46" s="1115" t="s">
        <v>71</v>
      </c>
      <c r="H46" s="1115">
        <v>1</v>
      </c>
      <c r="I46" s="1115">
        <v>2</v>
      </c>
      <c r="J46" s="1115" t="s">
        <v>71</v>
      </c>
      <c r="K46" s="1115" t="s">
        <v>71</v>
      </c>
      <c r="L46" s="1116" t="s">
        <v>71</v>
      </c>
    </row>
    <row r="47" spans="2:12" ht="11.25" customHeight="1">
      <c r="B47" s="1107"/>
      <c r="C47" s="1143" t="s">
        <v>445</v>
      </c>
      <c r="D47" s="1109">
        <v>12</v>
      </c>
      <c r="E47" s="1133">
        <v>70.588235294117652</v>
      </c>
      <c r="F47" s="1114">
        <v>9</v>
      </c>
      <c r="G47" s="1115">
        <v>3</v>
      </c>
      <c r="H47" s="1115" t="s">
        <v>71</v>
      </c>
      <c r="I47" s="1115" t="s">
        <v>71</v>
      </c>
      <c r="J47" s="1115" t="s">
        <v>71</v>
      </c>
      <c r="K47" s="1115" t="s">
        <v>71</v>
      </c>
      <c r="L47" s="1116" t="s">
        <v>71</v>
      </c>
    </row>
    <row r="48" spans="2:12" ht="11.25" customHeight="1">
      <c r="B48" s="1107"/>
      <c r="C48" s="1156" t="s">
        <v>446</v>
      </c>
      <c r="D48" s="1157">
        <v>1</v>
      </c>
      <c r="E48" s="1158">
        <v>5.8823529411764701</v>
      </c>
      <c r="F48" s="1111">
        <v>1</v>
      </c>
      <c r="G48" s="1112" t="s">
        <v>71</v>
      </c>
      <c r="H48" s="1112" t="s">
        <v>71</v>
      </c>
      <c r="I48" s="1112" t="s">
        <v>71</v>
      </c>
      <c r="J48" s="1112" t="s">
        <v>71</v>
      </c>
      <c r="K48" s="1112" t="s">
        <v>71</v>
      </c>
      <c r="L48" s="1113" t="s">
        <v>71</v>
      </c>
    </row>
    <row r="49" spans="2:16" ht="11.25" customHeight="1">
      <c r="B49" s="1159" t="s">
        <v>413</v>
      </c>
      <c r="C49" s="1101"/>
      <c r="D49" s="1160">
        <v>5147</v>
      </c>
      <c r="E49" s="1161"/>
      <c r="F49" s="1127">
        <v>3626</v>
      </c>
      <c r="G49" s="1105">
        <v>474</v>
      </c>
      <c r="H49" s="1105">
        <v>135</v>
      </c>
      <c r="I49" s="1105">
        <v>598</v>
      </c>
      <c r="J49" s="1105">
        <v>13</v>
      </c>
      <c r="K49" s="1105">
        <v>128</v>
      </c>
      <c r="L49" s="1106">
        <v>173</v>
      </c>
    </row>
    <row r="50" spans="2:16" ht="11.25" customHeight="1">
      <c r="B50" s="1130"/>
      <c r="C50" s="1143" t="s">
        <v>444</v>
      </c>
      <c r="D50" s="1109">
        <v>1773</v>
      </c>
      <c r="E50" s="1162">
        <v>34.447250825723721</v>
      </c>
      <c r="F50" s="1114">
        <v>749</v>
      </c>
      <c r="G50" s="1115">
        <v>261</v>
      </c>
      <c r="H50" s="1115">
        <v>108</v>
      </c>
      <c r="I50" s="1115">
        <v>512</v>
      </c>
      <c r="J50" s="1115">
        <v>8</v>
      </c>
      <c r="K50" s="1115">
        <v>51</v>
      </c>
      <c r="L50" s="1116">
        <v>84</v>
      </c>
    </row>
    <row r="51" spans="2:16" ht="11.25" customHeight="1">
      <c r="B51" s="1130"/>
      <c r="C51" s="1143" t="s">
        <v>445</v>
      </c>
      <c r="D51" s="1109">
        <v>3217</v>
      </c>
      <c r="E51" s="1162">
        <v>62.502428599183993</v>
      </c>
      <c r="F51" s="1114">
        <v>2772</v>
      </c>
      <c r="G51" s="1115">
        <v>196</v>
      </c>
      <c r="H51" s="1115">
        <v>25</v>
      </c>
      <c r="I51" s="1115">
        <v>66</v>
      </c>
      <c r="J51" s="1115">
        <v>4</v>
      </c>
      <c r="K51" s="1115">
        <v>74</v>
      </c>
      <c r="L51" s="1116">
        <v>80</v>
      </c>
    </row>
    <row r="52" spans="2:16" ht="11.25" customHeight="1">
      <c r="B52" s="1163"/>
      <c r="C52" s="1156" t="s">
        <v>446</v>
      </c>
      <c r="D52" s="1119">
        <v>157</v>
      </c>
      <c r="E52" s="1164">
        <v>3.0503205750922868</v>
      </c>
      <c r="F52" s="1128">
        <v>105</v>
      </c>
      <c r="G52" s="1121">
        <v>17</v>
      </c>
      <c r="H52" s="1121">
        <v>2</v>
      </c>
      <c r="I52" s="1121">
        <v>20</v>
      </c>
      <c r="J52" s="1121">
        <v>1</v>
      </c>
      <c r="K52" s="1121">
        <v>3</v>
      </c>
      <c r="L52" s="1122">
        <v>9</v>
      </c>
    </row>
    <row r="53" spans="2:16" ht="11.25" customHeight="1">
      <c r="B53" s="1107" t="s">
        <v>132</v>
      </c>
      <c r="C53" s="1154"/>
      <c r="D53" s="1102">
        <v>93</v>
      </c>
      <c r="E53" s="1161"/>
      <c r="F53" s="1140">
        <v>79</v>
      </c>
      <c r="G53" s="1141">
        <v>2</v>
      </c>
      <c r="H53" s="1141" t="s">
        <v>71</v>
      </c>
      <c r="I53" s="1141">
        <v>6</v>
      </c>
      <c r="J53" s="1141" t="s">
        <v>71</v>
      </c>
      <c r="K53" s="1141">
        <v>3</v>
      </c>
      <c r="L53" s="1142">
        <v>3</v>
      </c>
    </row>
    <row r="54" spans="2:16" ht="11.25" customHeight="1">
      <c r="B54" s="1130"/>
      <c r="C54" s="1143" t="s">
        <v>444</v>
      </c>
      <c r="D54" s="1109">
        <v>12</v>
      </c>
      <c r="E54" s="1165">
        <v>12.903225806451612</v>
      </c>
      <c r="F54" s="1114">
        <v>6</v>
      </c>
      <c r="G54" s="1115">
        <v>1</v>
      </c>
      <c r="H54" s="1115" t="s">
        <v>71</v>
      </c>
      <c r="I54" s="1115">
        <v>2</v>
      </c>
      <c r="J54" s="1115" t="s">
        <v>71</v>
      </c>
      <c r="K54" s="1115">
        <v>1</v>
      </c>
      <c r="L54" s="1116">
        <v>2</v>
      </c>
    </row>
    <row r="55" spans="2:16" ht="11.25" customHeight="1">
      <c r="B55" s="1130"/>
      <c r="C55" s="1143" t="s">
        <v>445</v>
      </c>
      <c r="D55" s="1109">
        <v>60</v>
      </c>
      <c r="E55" s="1162">
        <v>64.516129032258064</v>
      </c>
      <c r="F55" s="1114">
        <v>55</v>
      </c>
      <c r="G55" s="1115">
        <v>1</v>
      </c>
      <c r="H55" s="1115" t="s">
        <v>71</v>
      </c>
      <c r="I55" s="1115">
        <v>3</v>
      </c>
      <c r="J55" s="1115" t="s">
        <v>71</v>
      </c>
      <c r="K55" s="1115" t="s">
        <v>71</v>
      </c>
      <c r="L55" s="1116">
        <v>1</v>
      </c>
    </row>
    <row r="56" spans="2:16" ht="11.25" customHeight="1">
      <c r="B56" s="1134"/>
      <c r="C56" s="1144" t="s">
        <v>446</v>
      </c>
      <c r="D56" s="1135">
        <v>21</v>
      </c>
      <c r="E56" s="1162">
        <v>22.58064516129032</v>
      </c>
      <c r="F56" s="1114">
        <v>18</v>
      </c>
      <c r="G56" s="1115" t="s">
        <v>71</v>
      </c>
      <c r="H56" s="1115" t="s">
        <v>71</v>
      </c>
      <c r="I56" s="1115">
        <v>1</v>
      </c>
      <c r="J56" s="1115" t="s">
        <v>71</v>
      </c>
      <c r="K56" s="1115">
        <v>2</v>
      </c>
      <c r="L56" s="1116" t="s">
        <v>71</v>
      </c>
    </row>
    <row r="57" spans="2:16" ht="11.25" customHeight="1">
      <c r="B57" s="1146" t="s">
        <v>133</v>
      </c>
      <c r="C57" s="1151"/>
      <c r="D57" s="1155">
        <v>79</v>
      </c>
      <c r="E57" s="1166"/>
      <c r="F57" s="1114">
        <v>64</v>
      </c>
      <c r="G57" s="1115">
        <v>2</v>
      </c>
      <c r="H57" s="1115">
        <v>6</v>
      </c>
      <c r="I57" s="1115">
        <v>3</v>
      </c>
      <c r="J57" s="1115" t="s">
        <v>71</v>
      </c>
      <c r="K57" s="1115">
        <v>2</v>
      </c>
      <c r="L57" s="1116">
        <v>2</v>
      </c>
    </row>
    <row r="58" spans="2:16" ht="11.25" customHeight="1">
      <c r="B58" s="1130"/>
      <c r="C58" s="1143" t="s">
        <v>444</v>
      </c>
      <c r="D58" s="1155">
        <v>22</v>
      </c>
      <c r="E58" s="1162">
        <v>27.848101265822784</v>
      </c>
      <c r="F58" s="1114">
        <v>9</v>
      </c>
      <c r="G58" s="1115">
        <v>2</v>
      </c>
      <c r="H58" s="1115">
        <v>5</v>
      </c>
      <c r="I58" s="1115">
        <v>2</v>
      </c>
      <c r="J58" s="1115" t="s">
        <v>71</v>
      </c>
      <c r="K58" s="1115">
        <v>2</v>
      </c>
      <c r="L58" s="1116">
        <v>2</v>
      </c>
      <c r="P58" s="1167"/>
    </row>
    <row r="59" spans="2:16" ht="11.25" customHeight="1">
      <c r="B59" s="1130"/>
      <c r="C59" s="1143" t="s">
        <v>445</v>
      </c>
      <c r="D59" s="1155">
        <v>56</v>
      </c>
      <c r="E59" s="1162">
        <v>70.886075949367083</v>
      </c>
      <c r="F59" s="1114">
        <v>55</v>
      </c>
      <c r="G59" s="1115" t="s">
        <v>71</v>
      </c>
      <c r="H59" s="1115">
        <v>1</v>
      </c>
      <c r="I59" s="1115" t="s">
        <v>71</v>
      </c>
      <c r="J59" s="1115" t="s">
        <v>71</v>
      </c>
      <c r="K59" s="1115" t="s">
        <v>71</v>
      </c>
      <c r="L59" s="1116" t="s">
        <v>71</v>
      </c>
      <c r="P59" s="1167"/>
    </row>
    <row r="60" spans="2:16" ht="11.25" customHeight="1">
      <c r="B60" s="1134"/>
      <c r="C60" s="1143" t="s">
        <v>446</v>
      </c>
      <c r="D60" s="1135">
        <v>1</v>
      </c>
      <c r="E60" s="1168">
        <v>1.2658227848101267</v>
      </c>
      <c r="F60" s="1114" t="s">
        <v>71</v>
      </c>
      <c r="G60" s="1115" t="s">
        <v>71</v>
      </c>
      <c r="H60" s="1115" t="s">
        <v>71</v>
      </c>
      <c r="I60" s="1115">
        <v>1</v>
      </c>
      <c r="J60" s="1115" t="s">
        <v>71</v>
      </c>
      <c r="K60" s="1115" t="s">
        <v>71</v>
      </c>
      <c r="L60" s="1116" t="s">
        <v>71</v>
      </c>
    </row>
    <row r="61" spans="2:16" ht="11.25" customHeight="1">
      <c r="B61" s="1146" t="s">
        <v>134</v>
      </c>
      <c r="C61" s="1151"/>
      <c r="D61" s="1155">
        <v>143</v>
      </c>
      <c r="E61" s="1166"/>
      <c r="F61" s="1114">
        <v>102</v>
      </c>
      <c r="G61" s="1115">
        <v>11</v>
      </c>
      <c r="H61" s="1115" t="s">
        <v>71</v>
      </c>
      <c r="I61" s="1115">
        <v>15</v>
      </c>
      <c r="J61" s="1115" t="s">
        <v>71</v>
      </c>
      <c r="K61" s="1115">
        <v>4</v>
      </c>
      <c r="L61" s="1116">
        <v>11</v>
      </c>
    </row>
    <row r="62" spans="2:16" ht="11.25" customHeight="1">
      <c r="B62" s="1130"/>
      <c r="C62" s="1143" t="s">
        <v>444</v>
      </c>
      <c r="D62" s="1155">
        <v>57</v>
      </c>
      <c r="E62" s="1162">
        <v>39.86013986013986</v>
      </c>
      <c r="F62" s="1114">
        <v>27</v>
      </c>
      <c r="G62" s="1115">
        <v>9</v>
      </c>
      <c r="H62" s="1115" t="s">
        <v>71</v>
      </c>
      <c r="I62" s="1115">
        <v>11</v>
      </c>
      <c r="J62" s="1115" t="s">
        <v>71</v>
      </c>
      <c r="K62" s="1115">
        <v>2</v>
      </c>
      <c r="L62" s="1116">
        <v>8</v>
      </c>
    </row>
    <row r="63" spans="2:16" ht="11.25" customHeight="1">
      <c r="B63" s="1130"/>
      <c r="C63" s="1143" t="s">
        <v>445</v>
      </c>
      <c r="D63" s="1155">
        <v>71</v>
      </c>
      <c r="E63" s="1162">
        <v>49.650349650349654</v>
      </c>
      <c r="F63" s="1114">
        <v>66</v>
      </c>
      <c r="G63" s="1115">
        <v>2</v>
      </c>
      <c r="H63" s="1115" t="s">
        <v>71</v>
      </c>
      <c r="I63" s="1115">
        <v>1</v>
      </c>
      <c r="J63" s="1115" t="s">
        <v>71</v>
      </c>
      <c r="K63" s="1115">
        <v>1</v>
      </c>
      <c r="L63" s="1116">
        <v>1</v>
      </c>
    </row>
    <row r="64" spans="2:16" ht="11.25" customHeight="1">
      <c r="B64" s="1134"/>
      <c r="C64" s="1143" t="s">
        <v>446</v>
      </c>
      <c r="D64" s="1155">
        <v>15</v>
      </c>
      <c r="E64" s="1162">
        <v>10.48951048951049</v>
      </c>
      <c r="F64" s="1114">
        <v>9</v>
      </c>
      <c r="G64" s="1115" t="s">
        <v>71</v>
      </c>
      <c r="H64" s="1115" t="s">
        <v>71</v>
      </c>
      <c r="I64" s="1115">
        <v>3</v>
      </c>
      <c r="J64" s="1115" t="s">
        <v>71</v>
      </c>
      <c r="K64" s="1115">
        <v>1</v>
      </c>
      <c r="L64" s="1116">
        <v>2</v>
      </c>
    </row>
    <row r="65" spans="2:12" ht="11.25" customHeight="1">
      <c r="B65" s="1107" t="s">
        <v>135</v>
      </c>
      <c r="C65" s="1151"/>
      <c r="D65" s="1155">
        <v>1202</v>
      </c>
      <c r="E65" s="1166"/>
      <c r="F65" s="1114">
        <v>788</v>
      </c>
      <c r="G65" s="1115">
        <v>150</v>
      </c>
      <c r="H65" s="1115">
        <v>24</v>
      </c>
      <c r="I65" s="1115">
        <v>167</v>
      </c>
      <c r="J65" s="1115" t="s">
        <v>71</v>
      </c>
      <c r="K65" s="1115">
        <v>33</v>
      </c>
      <c r="L65" s="1116">
        <v>40</v>
      </c>
    </row>
    <row r="66" spans="2:12" ht="11.25" customHeight="1">
      <c r="B66" s="1130"/>
      <c r="C66" s="1143" t="s">
        <v>444</v>
      </c>
      <c r="D66" s="1155">
        <v>428</v>
      </c>
      <c r="E66" s="1162">
        <v>35.607321131447591</v>
      </c>
      <c r="F66" s="1114">
        <v>164</v>
      </c>
      <c r="G66" s="1115">
        <v>58</v>
      </c>
      <c r="H66" s="1115">
        <v>23</v>
      </c>
      <c r="I66" s="1115">
        <v>147</v>
      </c>
      <c r="J66" s="1115" t="s">
        <v>71</v>
      </c>
      <c r="K66" s="1115">
        <v>17</v>
      </c>
      <c r="L66" s="1116">
        <v>19</v>
      </c>
    </row>
    <row r="67" spans="2:12" ht="11.25" customHeight="1">
      <c r="B67" s="1130"/>
      <c r="C67" s="1143" t="s">
        <v>445</v>
      </c>
      <c r="D67" s="1155">
        <v>750</v>
      </c>
      <c r="E67" s="1162">
        <v>62.396006655574041</v>
      </c>
      <c r="F67" s="1114">
        <v>610</v>
      </c>
      <c r="G67" s="1115">
        <v>88</v>
      </c>
      <c r="H67" s="1115">
        <v>1</v>
      </c>
      <c r="I67" s="1115">
        <v>16</v>
      </c>
      <c r="J67" s="1115" t="s">
        <v>71</v>
      </c>
      <c r="K67" s="1115">
        <v>16</v>
      </c>
      <c r="L67" s="1116">
        <v>19</v>
      </c>
    </row>
    <row r="68" spans="2:12" ht="11.25" customHeight="1">
      <c r="B68" s="1163"/>
      <c r="C68" s="1156" t="s">
        <v>446</v>
      </c>
      <c r="D68" s="1169">
        <v>24</v>
      </c>
      <c r="E68" s="1164">
        <v>1.9966722129783694</v>
      </c>
      <c r="F68" s="1128">
        <v>14</v>
      </c>
      <c r="G68" s="1121">
        <v>4</v>
      </c>
      <c r="H68" s="1121" t="s">
        <v>71</v>
      </c>
      <c r="I68" s="1121">
        <v>4</v>
      </c>
      <c r="J68" s="1121" t="s">
        <v>71</v>
      </c>
      <c r="K68" s="1121" t="s">
        <v>71</v>
      </c>
      <c r="L68" s="1122">
        <v>2</v>
      </c>
    </row>
    <row r="69" spans="2:12" ht="16.5" customHeight="1"/>
    <row r="70" spans="2:12" ht="18.95" customHeight="1"/>
    <row r="71" spans="2:12" ht="12.95" customHeight="1">
      <c r="B71" s="1159"/>
      <c r="C71" s="1090" t="s">
        <v>448</v>
      </c>
      <c r="D71" s="987"/>
      <c r="E71" s="1170"/>
      <c r="F71" s="1171" t="s">
        <v>435</v>
      </c>
      <c r="G71" s="1170"/>
      <c r="H71" s="1170"/>
      <c r="I71" s="1170"/>
      <c r="J71" s="1170"/>
      <c r="K71" s="1170"/>
      <c r="L71" s="1172"/>
    </row>
    <row r="72" spans="2:12" ht="12.95" customHeight="1">
      <c r="B72" s="1173" t="s">
        <v>45</v>
      </c>
      <c r="C72" s="1118" t="s">
        <v>436</v>
      </c>
      <c r="D72" s="1095" t="s">
        <v>423</v>
      </c>
      <c r="E72" s="1096" t="s">
        <v>331</v>
      </c>
      <c r="F72" s="1174" t="s">
        <v>437</v>
      </c>
      <c r="G72" s="1175" t="s">
        <v>438</v>
      </c>
      <c r="H72" s="1175" t="s">
        <v>439</v>
      </c>
      <c r="I72" s="1175" t="s">
        <v>440</v>
      </c>
      <c r="J72" s="1175" t="s">
        <v>441</v>
      </c>
      <c r="K72" s="1175" t="s">
        <v>442</v>
      </c>
      <c r="L72" s="1176" t="s">
        <v>443</v>
      </c>
    </row>
    <row r="73" spans="2:12" ht="11.25" customHeight="1">
      <c r="B73" s="1107" t="s">
        <v>136</v>
      </c>
      <c r="C73" s="1154"/>
      <c r="D73" s="1177">
        <v>1392</v>
      </c>
      <c r="E73" s="1178"/>
      <c r="F73" s="1140">
        <v>810</v>
      </c>
      <c r="G73" s="1141">
        <v>234</v>
      </c>
      <c r="H73" s="1141">
        <v>56</v>
      </c>
      <c r="I73" s="1141">
        <v>198</v>
      </c>
      <c r="J73" s="1141">
        <v>8</v>
      </c>
      <c r="K73" s="1141">
        <v>40</v>
      </c>
      <c r="L73" s="1142">
        <v>46</v>
      </c>
    </row>
    <row r="74" spans="2:12" ht="11.25" customHeight="1">
      <c r="B74" s="1130"/>
      <c r="C74" s="1143" t="s">
        <v>444</v>
      </c>
      <c r="D74" s="1155">
        <v>579</v>
      </c>
      <c r="E74" s="1162">
        <v>41.594827586206897</v>
      </c>
      <c r="F74" s="1114">
        <v>210</v>
      </c>
      <c r="G74" s="1115">
        <v>139</v>
      </c>
      <c r="H74" s="1115">
        <v>39</v>
      </c>
      <c r="I74" s="1115">
        <v>158</v>
      </c>
      <c r="J74" s="1115">
        <v>5</v>
      </c>
      <c r="K74" s="1115">
        <v>9</v>
      </c>
      <c r="L74" s="1116">
        <v>19</v>
      </c>
    </row>
    <row r="75" spans="2:12" ht="11.25" customHeight="1">
      <c r="B75" s="1130"/>
      <c r="C75" s="1143" t="s">
        <v>445</v>
      </c>
      <c r="D75" s="1155">
        <v>755</v>
      </c>
      <c r="E75" s="1162">
        <v>54.238505747126439</v>
      </c>
      <c r="F75" s="1114">
        <v>565</v>
      </c>
      <c r="G75" s="1115">
        <v>85</v>
      </c>
      <c r="H75" s="1115">
        <v>15</v>
      </c>
      <c r="I75" s="1115">
        <v>33</v>
      </c>
      <c r="J75" s="1115">
        <v>2</v>
      </c>
      <c r="K75" s="1115">
        <v>31</v>
      </c>
      <c r="L75" s="1116">
        <v>24</v>
      </c>
    </row>
    <row r="76" spans="2:12" ht="11.25" customHeight="1">
      <c r="B76" s="1134"/>
      <c r="C76" s="1143" t="s">
        <v>446</v>
      </c>
      <c r="D76" s="1155">
        <v>58</v>
      </c>
      <c r="E76" s="1162">
        <v>4.1666666666666661</v>
      </c>
      <c r="F76" s="1114">
        <v>35</v>
      </c>
      <c r="G76" s="1115">
        <v>10</v>
      </c>
      <c r="H76" s="1115">
        <v>2</v>
      </c>
      <c r="I76" s="1115">
        <v>7</v>
      </c>
      <c r="J76" s="1115">
        <v>1</v>
      </c>
      <c r="K76" s="1115" t="s">
        <v>71</v>
      </c>
      <c r="L76" s="1116">
        <v>3</v>
      </c>
    </row>
    <row r="77" spans="2:12" ht="11.25" customHeight="1">
      <c r="B77" s="1146" t="s">
        <v>137</v>
      </c>
      <c r="C77" s="1151"/>
      <c r="D77" s="1155">
        <v>350</v>
      </c>
      <c r="E77" s="1178"/>
      <c r="F77" s="1114">
        <v>278</v>
      </c>
      <c r="G77" s="1115">
        <v>7</v>
      </c>
      <c r="H77" s="1115">
        <v>7</v>
      </c>
      <c r="I77" s="1115">
        <v>38</v>
      </c>
      <c r="J77" s="1115">
        <v>3</v>
      </c>
      <c r="K77" s="1115">
        <v>12</v>
      </c>
      <c r="L77" s="1116">
        <v>5</v>
      </c>
    </row>
    <row r="78" spans="2:12" ht="11.25" customHeight="1">
      <c r="B78" s="1130"/>
      <c r="C78" s="1143" t="s">
        <v>444</v>
      </c>
      <c r="D78" s="1155">
        <v>132</v>
      </c>
      <c r="E78" s="1162">
        <v>37.714285714285715</v>
      </c>
      <c r="F78" s="1114">
        <v>72</v>
      </c>
      <c r="G78" s="1115">
        <v>6</v>
      </c>
      <c r="H78" s="1115">
        <v>7</v>
      </c>
      <c r="I78" s="1115">
        <v>37</v>
      </c>
      <c r="J78" s="1115">
        <v>1</v>
      </c>
      <c r="K78" s="1115">
        <v>5</v>
      </c>
      <c r="L78" s="1116">
        <v>4</v>
      </c>
    </row>
    <row r="79" spans="2:12" ht="11.25" customHeight="1">
      <c r="B79" s="1130"/>
      <c r="C79" s="1143" t="s">
        <v>445</v>
      </c>
      <c r="D79" s="1155">
        <v>214</v>
      </c>
      <c r="E79" s="1162">
        <v>61.142857142857146</v>
      </c>
      <c r="F79" s="1114">
        <v>202</v>
      </c>
      <c r="G79" s="1115">
        <v>1</v>
      </c>
      <c r="H79" s="1115" t="s">
        <v>71</v>
      </c>
      <c r="I79" s="1115">
        <v>1</v>
      </c>
      <c r="J79" s="1115">
        <v>2</v>
      </c>
      <c r="K79" s="1115">
        <v>7</v>
      </c>
      <c r="L79" s="1116">
        <v>1</v>
      </c>
    </row>
    <row r="80" spans="2:12" ht="11.25" customHeight="1">
      <c r="B80" s="1134"/>
      <c r="C80" s="1143" t="s">
        <v>446</v>
      </c>
      <c r="D80" s="1155">
        <v>4</v>
      </c>
      <c r="E80" s="1162">
        <v>1.1428571428571428</v>
      </c>
      <c r="F80" s="1114">
        <v>4</v>
      </c>
      <c r="G80" s="1115" t="s">
        <v>71</v>
      </c>
      <c r="H80" s="1115" t="s">
        <v>71</v>
      </c>
      <c r="I80" s="1115" t="s">
        <v>71</v>
      </c>
      <c r="J80" s="1115" t="s">
        <v>71</v>
      </c>
      <c r="K80" s="1115" t="s">
        <v>71</v>
      </c>
      <c r="L80" s="1116" t="s">
        <v>71</v>
      </c>
    </row>
    <row r="81" spans="2:12" ht="11.25" customHeight="1">
      <c r="B81" s="1146" t="s">
        <v>138</v>
      </c>
      <c r="C81" s="1151"/>
      <c r="D81" s="1155">
        <v>150</v>
      </c>
      <c r="E81" s="1178"/>
      <c r="F81" s="1114">
        <v>113</v>
      </c>
      <c r="G81" s="1115">
        <v>1</v>
      </c>
      <c r="H81" s="1115">
        <v>1</v>
      </c>
      <c r="I81" s="1115">
        <v>23</v>
      </c>
      <c r="J81" s="1115" t="s">
        <v>71</v>
      </c>
      <c r="K81" s="1115">
        <v>4</v>
      </c>
      <c r="L81" s="1116">
        <v>8</v>
      </c>
    </row>
    <row r="82" spans="2:12" ht="11.25" customHeight="1">
      <c r="B82" s="1130"/>
      <c r="C82" s="1143" t="s">
        <v>444</v>
      </c>
      <c r="D82" s="1155">
        <v>75</v>
      </c>
      <c r="E82" s="1162">
        <v>50</v>
      </c>
      <c r="F82" s="1114">
        <v>42</v>
      </c>
      <c r="G82" s="1115">
        <v>1</v>
      </c>
      <c r="H82" s="1115">
        <v>1</v>
      </c>
      <c r="I82" s="1115">
        <v>22</v>
      </c>
      <c r="J82" s="1115" t="s">
        <v>71</v>
      </c>
      <c r="K82" s="1115">
        <v>4</v>
      </c>
      <c r="L82" s="1116">
        <v>5</v>
      </c>
    </row>
    <row r="83" spans="2:12" ht="11.25" customHeight="1">
      <c r="B83" s="1130"/>
      <c r="C83" s="1143" t="s">
        <v>445</v>
      </c>
      <c r="D83" s="1155">
        <v>75</v>
      </c>
      <c r="E83" s="1162">
        <v>50</v>
      </c>
      <c r="F83" s="1114">
        <v>71</v>
      </c>
      <c r="G83" s="1115" t="s">
        <v>71</v>
      </c>
      <c r="H83" s="1115" t="s">
        <v>71</v>
      </c>
      <c r="I83" s="1115">
        <v>1</v>
      </c>
      <c r="J83" s="1115" t="s">
        <v>71</v>
      </c>
      <c r="K83" s="1115" t="s">
        <v>71</v>
      </c>
      <c r="L83" s="1116">
        <v>3</v>
      </c>
    </row>
    <row r="84" spans="2:12" ht="11.25" customHeight="1">
      <c r="B84" s="1134"/>
      <c r="C84" s="1143" t="s">
        <v>446</v>
      </c>
      <c r="D84" s="1115" t="s">
        <v>71</v>
      </c>
      <c r="E84" s="1116" t="s">
        <v>71</v>
      </c>
      <c r="F84" s="1114" t="s">
        <v>71</v>
      </c>
      <c r="G84" s="1115" t="s">
        <v>71</v>
      </c>
      <c r="H84" s="1115" t="s">
        <v>71</v>
      </c>
      <c r="I84" s="1115" t="s">
        <v>71</v>
      </c>
      <c r="J84" s="1115" t="s">
        <v>71</v>
      </c>
      <c r="K84" s="1115" t="s">
        <v>71</v>
      </c>
      <c r="L84" s="1116" t="s">
        <v>71</v>
      </c>
    </row>
    <row r="85" spans="2:12" ht="11.25" customHeight="1">
      <c r="B85" s="1146" t="s">
        <v>139</v>
      </c>
      <c r="C85" s="1151"/>
      <c r="D85" s="1155">
        <v>328</v>
      </c>
      <c r="E85" s="1178"/>
      <c r="F85" s="1114">
        <v>243</v>
      </c>
      <c r="G85" s="1115">
        <v>12</v>
      </c>
      <c r="H85" s="1115">
        <v>12</v>
      </c>
      <c r="I85" s="1115">
        <v>38</v>
      </c>
      <c r="J85" s="1115" t="s">
        <v>71</v>
      </c>
      <c r="K85" s="1115">
        <v>10</v>
      </c>
      <c r="L85" s="1116">
        <v>13</v>
      </c>
    </row>
    <row r="86" spans="2:12" ht="11.25" customHeight="1">
      <c r="B86" s="1130"/>
      <c r="C86" s="1143" t="s">
        <v>444</v>
      </c>
      <c r="D86" s="1155">
        <v>147</v>
      </c>
      <c r="E86" s="1162">
        <v>44.81707317073171</v>
      </c>
      <c r="F86" s="1114">
        <v>81</v>
      </c>
      <c r="G86" s="1115">
        <v>8</v>
      </c>
      <c r="H86" s="1115">
        <v>9</v>
      </c>
      <c r="I86" s="1115">
        <v>38</v>
      </c>
      <c r="J86" s="1115" t="s">
        <v>71</v>
      </c>
      <c r="K86" s="1115">
        <v>3</v>
      </c>
      <c r="L86" s="1116">
        <v>8</v>
      </c>
    </row>
    <row r="87" spans="2:12" ht="11.25" customHeight="1">
      <c r="B87" s="1130"/>
      <c r="C87" s="1143" t="s">
        <v>445</v>
      </c>
      <c r="D87" s="1155">
        <v>181</v>
      </c>
      <c r="E87" s="1162">
        <v>55.182926829268297</v>
      </c>
      <c r="F87" s="1114">
        <v>162</v>
      </c>
      <c r="G87" s="1115">
        <v>4</v>
      </c>
      <c r="H87" s="1115">
        <v>3</v>
      </c>
      <c r="I87" s="1115" t="s">
        <v>71</v>
      </c>
      <c r="J87" s="1115" t="s">
        <v>71</v>
      </c>
      <c r="K87" s="1115">
        <v>7</v>
      </c>
      <c r="L87" s="1116">
        <v>5</v>
      </c>
    </row>
    <row r="88" spans="2:12" ht="11.25" customHeight="1">
      <c r="B88" s="1134"/>
      <c r="C88" s="1143" t="s">
        <v>446</v>
      </c>
      <c r="D88" s="1115" t="s">
        <v>71</v>
      </c>
      <c r="E88" s="1116" t="s">
        <v>71</v>
      </c>
      <c r="F88" s="1114" t="s">
        <v>71</v>
      </c>
      <c r="G88" s="1115" t="s">
        <v>71</v>
      </c>
      <c r="H88" s="1115" t="s">
        <v>71</v>
      </c>
      <c r="I88" s="1115" t="s">
        <v>71</v>
      </c>
      <c r="J88" s="1115" t="s">
        <v>71</v>
      </c>
      <c r="K88" s="1115" t="s">
        <v>71</v>
      </c>
      <c r="L88" s="1116" t="s">
        <v>71</v>
      </c>
    </row>
    <row r="89" spans="2:12" ht="11.25" customHeight="1">
      <c r="B89" s="1146" t="s">
        <v>140</v>
      </c>
      <c r="C89" s="1151"/>
      <c r="D89" s="1155">
        <v>160</v>
      </c>
      <c r="E89" s="1178"/>
      <c r="F89" s="1114">
        <v>111</v>
      </c>
      <c r="G89" s="1115">
        <v>11</v>
      </c>
      <c r="H89" s="1115">
        <v>6</v>
      </c>
      <c r="I89" s="1115">
        <v>22</v>
      </c>
      <c r="J89" s="1115" t="s">
        <v>71</v>
      </c>
      <c r="K89" s="1115">
        <v>3</v>
      </c>
      <c r="L89" s="1116">
        <v>7</v>
      </c>
    </row>
    <row r="90" spans="2:12" ht="11.25" customHeight="1">
      <c r="B90" s="1130"/>
      <c r="C90" s="1143" t="s">
        <v>444</v>
      </c>
      <c r="D90" s="1155">
        <v>38</v>
      </c>
      <c r="E90" s="1162">
        <v>23.75</v>
      </c>
      <c r="F90" s="1114">
        <v>10</v>
      </c>
      <c r="G90" s="1115">
        <v>6</v>
      </c>
      <c r="H90" s="1115">
        <v>5</v>
      </c>
      <c r="I90" s="1115">
        <v>15</v>
      </c>
      <c r="J90" s="1115" t="s">
        <v>71</v>
      </c>
      <c r="K90" s="1115" t="s">
        <v>71</v>
      </c>
      <c r="L90" s="1116">
        <v>2</v>
      </c>
    </row>
    <row r="91" spans="2:12" ht="11.25" customHeight="1">
      <c r="B91" s="1130"/>
      <c r="C91" s="1143" t="s">
        <v>445</v>
      </c>
      <c r="D91" s="1155">
        <v>106</v>
      </c>
      <c r="E91" s="1162">
        <v>66.25</v>
      </c>
      <c r="F91" s="1114">
        <v>91</v>
      </c>
      <c r="G91" s="1115">
        <v>3</v>
      </c>
      <c r="H91" s="1115">
        <v>1</v>
      </c>
      <c r="I91" s="1115">
        <v>5</v>
      </c>
      <c r="J91" s="1115" t="s">
        <v>71</v>
      </c>
      <c r="K91" s="1115">
        <v>3</v>
      </c>
      <c r="L91" s="1116">
        <v>3</v>
      </c>
    </row>
    <row r="92" spans="2:12" ht="11.25" customHeight="1">
      <c r="B92" s="1134"/>
      <c r="C92" s="1143" t="s">
        <v>446</v>
      </c>
      <c r="D92" s="1155">
        <v>16</v>
      </c>
      <c r="E92" s="1162">
        <v>10</v>
      </c>
      <c r="F92" s="1114">
        <v>10</v>
      </c>
      <c r="G92" s="1115">
        <v>2</v>
      </c>
      <c r="H92" s="1115" t="s">
        <v>71</v>
      </c>
      <c r="I92" s="1115">
        <v>2</v>
      </c>
      <c r="J92" s="1115" t="s">
        <v>71</v>
      </c>
      <c r="K92" s="1115" t="s">
        <v>71</v>
      </c>
      <c r="L92" s="1116">
        <v>2</v>
      </c>
    </row>
    <row r="93" spans="2:12" ht="11.25" customHeight="1">
      <c r="B93" s="1146" t="s">
        <v>141</v>
      </c>
      <c r="C93" s="1151"/>
      <c r="D93" s="1155">
        <v>251</v>
      </c>
      <c r="E93" s="1178"/>
      <c r="F93" s="1114">
        <v>194</v>
      </c>
      <c r="G93" s="1115">
        <v>12</v>
      </c>
      <c r="H93" s="1115">
        <v>11</v>
      </c>
      <c r="I93" s="1115">
        <v>22</v>
      </c>
      <c r="J93" s="1115">
        <v>1</v>
      </c>
      <c r="K93" s="1115">
        <v>5</v>
      </c>
      <c r="L93" s="1116">
        <v>6</v>
      </c>
    </row>
    <row r="94" spans="2:12" ht="11.25" customHeight="1">
      <c r="B94" s="1130"/>
      <c r="C94" s="1143" t="s">
        <v>444</v>
      </c>
      <c r="D94" s="1155">
        <v>104</v>
      </c>
      <c r="E94" s="1162">
        <v>41.43426294820717</v>
      </c>
      <c r="F94" s="1114">
        <v>56</v>
      </c>
      <c r="G94" s="1115">
        <v>9</v>
      </c>
      <c r="H94" s="1115">
        <v>11</v>
      </c>
      <c r="I94" s="1115">
        <v>22</v>
      </c>
      <c r="J94" s="1115">
        <v>1</v>
      </c>
      <c r="K94" s="1115">
        <v>3</v>
      </c>
      <c r="L94" s="1116">
        <v>2</v>
      </c>
    </row>
    <row r="95" spans="2:12" ht="11.25" customHeight="1">
      <c r="B95" s="1130"/>
      <c r="C95" s="1143" t="s">
        <v>445</v>
      </c>
      <c r="D95" s="1155">
        <v>141</v>
      </c>
      <c r="E95" s="1162">
        <v>56.175298804780873</v>
      </c>
      <c r="F95" s="1114">
        <v>132</v>
      </c>
      <c r="G95" s="1115">
        <v>3</v>
      </c>
      <c r="H95" s="1115" t="s">
        <v>71</v>
      </c>
      <c r="I95" s="1115" t="s">
        <v>71</v>
      </c>
      <c r="J95" s="1115" t="s">
        <v>71</v>
      </c>
      <c r="K95" s="1115">
        <v>2</v>
      </c>
      <c r="L95" s="1116">
        <v>4</v>
      </c>
    </row>
    <row r="96" spans="2:12" ht="11.25" customHeight="1">
      <c r="B96" s="1134"/>
      <c r="C96" s="1143" t="s">
        <v>446</v>
      </c>
      <c r="D96" s="1115">
        <v>6</v>
      </c>
      <c r="E96" s="1136">
        <v>2.3904382470119523</v>
      </c>
      <c r="F96" s="1114">
        <v>6</v>
      </c>
      <c r="G96" s="1115" t="s">
        <v>71</v>
      </c>
      <c r="H96" s="1115" t="s">
        <v>71</v>
      </c>
      <c r="I96" s="1115" t="s">
        <v>71</v>
      </c>
      <c r="J96" s="1115" t="s">
        <v>71</v>
      </c>
      <c r="K96" s="1115" t="s">
        <v>71</v>
      </c>
      <c r="L96" s="1116" t="s">
        <v>71</v>
      </c>
    </row>
    <row r="97" spans="2:12" ht="11.25" customHeight="1">
      <c r="B97" s="1146" t="s">
        <v>142</v>
      </c>
      <c r="C97" s="1151"/>
      <c r="D97" s="1155">
        <v>999</v>
      </c>
      <c r="E97" s="1178"/>
      <c r="F97" s="1114">
        <v>844</v>
      </c>
      <c r="G97" s="1115">
        <v>32</v>
      </c>
      <c r="H97" s="1115">
        <v>12</v>
      </c>
      <c r="I97" s="1115">
        <v>66</v>
      </c>
      <c r="J97" s="1115">
        <v>1</v>
      </c>
      <c r="K97" s="1115">
        <v>12</v>
      </c>
      <c r="L97" s="1116">
        <v>32</v>
      </c>
    </row>
    <row r="98" spans="2:12" ht="11.25" customHeight="1">
      <c r="B98" s="1107"/>
      <c r="C98" s="1143" t="s">
        <v>444</v>
      </c>
      <c r="D98" s="1109">
        <v>179</v>
      </c>
      <c r="E98" s="1162">
        <v>17.917917917917915</v>
      </c>
      <c r="F98" s="1114">
        <v>72</v>
      </c>
      <c r="G98" s="1115">
        <v>22</v>
      </c>
      <c r="H98" s="1115">
        <v>8</v>
      </c>
      <c r="I98" s="1115">
        <v>58</v>
      </c>
      <c r="J98" s="1115">
        <v>1</v>
      </c>
      <c r="K98" s="1115">
        <v>5</v>
      </c>
      <c r="L98" s="1116">
        <v>13</v>
      </c>
    </row>
    <row r="99" spans="2:12" ht="11.25" customHeight="1">
      <c r="B99" s="1107"/>
      <c r="C99" s="1143" t="s">
        <v>445</v>
      </c>
      <c r="D99" s="1109">
        <v>808</v>
      </c>
      <c r="E99" s="1162">
        <v>80.880880880880881</v>
      </c>
      <c r="F99" s="1114">
        <v>763</v>
      </c>
      <c r="G99" s="1115">
        <v>9</v>
      </c>
      <c r="H99" s="1115">
        <v>4</v>
      </c>
      <c r="I99" s="1115">
        <v>6</v>
      </c>
      <c r="J99" s="1115" t="s">
        <v>71</v>
      </c>
      <c r="K99" s="1115">
        <v>7</v>
      </c>
      <c r="L99" s="1116">
        <v>19</v>
      </c>
    </row>
    <row r="100" spans="2:12" ht="11.25" customHeight="1">
      <c r="B100" s="1107"/>
      <c r="C100" s="1144" t="s">
        <v>446</v>
      </c>
      <c r="D100" s="1150">
        <v>12</v>
      </c>
      <c r="E100" s="1164">
        <v>1.2012012012012012</v>
      </c>
      <c r="F100" s="1111">
        <v>9</v>
      </c>
      <c r="G100" s="1112">
        <v>1</v>
      </c>
      <c r="H100" s="1112" t="s">
        <v>71</v>
      </c>
      <c r="I100" s="1112">
        <v>2</v>
      </c>
      <c r="J100" s="1112" t="s">
        <v>71</v>
      </c>
      <c r="K100" s="1112" t="s">
        <v>71</v>
      </c>
      <c r="L100" s="1113" t="s">
        <v>71</v>
      </c>
    </row>
    <row r="101" spans="2:12" ht="11.25" customHeight="1">
      <c r="B101" s="1159" t="s">
        <v>414</v>
      </c>
      <c r="C101" s="1101"/>
      <c r="D101" s="1125">
        <v>2705</v>
      </c>
      <c r="E101" s="1179"/>
      <c r="F101" s="1127">
        <v>1958</v>
      </c>
      <c r="G101" s="1105">
        <v>190</v>
      </c>
      <c r="H101" s="1105">
        <v>90</v>
      </c>
      <c r="I101" s="1105">
        <v>297</v>
      </c>
      <c r="J101" s="1105">
        <v>6</v>
      </c>
      <c r="K101" s="1105">
        <v>63</v>
      </c>
      <c r="L101" s="1106">
        <v>101</v>
      </c>
    </row>
    <row r="102" spans="2:12" ht="11.25" customHeight="1">
      <c r="B102" s="1107"/>
      <c r="C102" s="1143" t="s">
        <v>444</v>
      </c>
      <c r="D102" s="1109">
        <v>1064</v>
      </c>
      <c r="E102" s="1162">
        <v>39.33456561922366</v>
      </c>
      <c r="F102" s="1114">
        <v>545</v>
      </c>
      <c r="G102" s="1115">
        <v>113</v>
      </c>
      <c r="H102" s="1115">
        <v>39</v>
      </c>
      <c r="I102" s="1115">
        <v>294</v>
      </c>
      <c r="J102" s="1115">
        <v>3</v>
      </c>
      <c r="K102" s="1115">
        <v>24</v>
      </c>
      <c r="L102" s="1116">
        <v>46</v>
      </c>
    </row>
    <row r="103" spans="2:12" ht="11.25" customHeight="1">
      <c r="B103" s="1107"/>
      <c r="C103" s="1143" t="s">
        <v>445</v>
      </c>
      <c r="D103" s="1109">
        <v>1632</v>
      </c>
      <c r="E103" s="1162">
        <v>60.332717190388173</v>
      </c>
      <c r="F103" s="1114">
        <v>1408</v>
      </c>
      <c r="G103" s="1115">
        <v>77</v>
      </c>
      <c r="H103" s="1115">
        <v>50</v>
      </c>
      <c r="I103" s="1115">
        <v>2</v>
      </c>
      <c r="J103" s="1115">
        <v>3</v>
      </c>
      <c r="K103" s="1115">
        <v>39</v>
      </c>
      <c r="L103" s="1113">
        <v>53</v>
      </c>
    </row>
    <row r="104" spans="2:12" ht="11.25" customHeight="1">
      <c r="B104" s="1117"/>
      <c r="C104" s="1156" t="s">
        <v>446</v>
      </c>
      <c r="D104" s="1119">
        <v>9</v>
      </c>
      <c r="E104" s="1164">
        <v>0.33271719038817005</v>
      </c>
      <c r="F104" s="1128">
        <v>5</v>
      </c>
      <c r="G104" s="1121" t="s">
        <v>71</v>
      </c>
      <c r="H104" s="1121">
        <v>1</v>
      </c>
      <c r="I104" s="1121">
        <v>1</v>
      </c>
      <c r="J104" s="1121" t="s">
        <v>71</v>
      </c>
      <c r="K104" s="1121" t="s">
        <v>71</v>
      </c>
      <c r="L104" s="1122">
        <v>2</v>
      </c>
    </row>
    <row r="105" spans="2:12" ht="11.25" customHeight="1">
      <c r="B105" s="1159" t="s">
        <v>415</v>
      </c>
      <c r="C105" s="1101"/>
      <c r="D105" s="1125">
        <v>4053</v>
      </c>
      <c r="E105" s="1178"/>
      <c r="F105" s="1127">
        <v>2887</v>
      </c>
      <c r="G105" s="1105">
        <v>372</v>
      </c>
      <c r="H105" s="1105">
        <v>149</v>
      </c>
      <c r="I105" s="1105">
        <v>447</v>
      </c>
      <c r="J105" s="1105">
        <v>14</v>
      </c>
      <c r="K105" s="1105">
        <v>73</v>
      </c>
      <c r="L105" s="1106">
        <v>111</v>
      </c>
    </row>
    <row r="106" spans="2:12" ht="11.25" customHeight="1">
      <c r="B106" s="1107"/>
      <c r="C106" s="1143" t="s">
        <v>444</v>
      </c>
      <c r="D106" s="1155">
        <v>1117</v>
      </c>
      <c r="E106" s="1162">
        <v>27.559832223044655</v>
      </c>
      <c r="F106" s="1114">
        <v>453</v>
      </c>
      <c r="G106" s="1115">
        <v>157</v>
      </c>
      <c r="H106" s="1115">
        <v>100</v>
      </c>
      <c r="I106" s="1115">
        <v>347</v>
      </c>
      <c r="J106" s="1115">
        <v>6</v>
      </c>
      <c r="K106" s="1115">
        <v>18</v>
      </c>
      <c r="L106" s="1116">
        <v>36</v>
      </c>
    </row>
    <row r="107" spans="2:12" ht="11.25" customHeight="1">
      <c r="B107" s="1107"/>
      <c r="C107" s="1143" t="s">
        <v>445</v>
      </c>
      <c r="D107" s="1155">
        <v>2744</v>
      </c>
      <c r="E107" s="1162">
        <v>67.702936096718474</v>
      </c>
      <c r="F107" s="1114">
        <v>2311</v>
      </c>
      <c r="G107" s="1115">
        <v>201</v>
      </c>
      <c r="H107" s="1115">
        <v>48</v>
      </c>
      <c r="I107" s="1115">
        <v>58</v>
      </c>
      <c r="J107" s="1115">
        <v>8</v>
      </c>
      <c r="K107" s="1115">
        <v>51</v>
      </c>
      <c r="L107" s="1116">
        <v>67</v>
      </c>
    </row>
    <row r="108" spans="2:12" ht="11.25" customHeight="1">
      <c r="B108" s="1117"/>
      <c r="C108" s="1156" t="s">
        <v>446</v>
      </c>
      <c r="D108" s="1169">
        <v>192</v>
      </c>
      <c r="E108" s="1164">
        <v>4.737231680236861</v>
      </c>
      <c r="F108" s="1128">
        <v>123</v>
      </c>
      <c r="G108" s="1121">
        <v>14</v>
      </c>
      <c r="H108" s="1121">
        <v>1</v>
      </c>
      <c r="I108" s="1121">
        <v>42</v>
      </c>
      <c r="J108" s="1121" t="s">
        <v>71</v>
      </c>
      <c r="K108" s="1121">
        <v>4</v>
      </c>
      <c r="L108" s="1122">
        <v>8</v>
      </c>
    </row>
    <row r="109" spans="2:12" ht="11.25" customHeight="1">
      <c r="B109" s="1107" t="s">
        <v>49</v>
      </c>
      <c r="C109" s="1154"/>
      <c r="D109" s="1138">
        <v>313</v>
      </c>
      <c r="E109" s="1178"/>
      <c r="F109" s="1140">
        <v>223</v>
      </c>
      <c r="G109" s="1141">
        <v>16</v>
      </c>
      <c r="H109" s="1141">
        <v>21</v>
      </c>
      <c r="I109" s="1141">
        <v>25</v>
      </c>
      <c r="J109" s="1141" t="s">
        <v>71</v>
      </c>
      <c r="K109" s="1141">
        <v>7</v>
      </c>
      <c r="L109" s="1142">
        <v>21</v>
      </c>
    </row>
    <row r="110" spans="2:12" ht="11.25" customHeight="1">
      <c r="B110" s="1130"/>
      <c r="C110" s="1143" t="s">
        <v>444</v>
      </c>
      <c r="D110" s="1109">
        <v>100</v>
      </c>
      <c r="E110" s="1162">
        <v>31.948881789137378</v>
      </c>
      <c r="F110" s="1114">
        <v>41</v>
      </c>
      <c r="G110" s="1115">
        <v>11</v>
      </c>
      <c r="H110" s="1115">
        <v>15</v>
      </c>
      <c r="I110" s="1115">
        <v>22</v>
      </c>
      <c r="J110" s="1115" t="s">
        <v>71</v>
      </c>
      <c r="K110" s="1115">
        <v>1</v>
      </c>
      <c r="L110" s="1116">
        <v>10</v>
      </c>
    </row>
    <row r="111" spans="2:12" ht="11.25" customHeight="1">
      <c r="B111" s="1107"/>
      <c r="C111" s="1143" t="s">
        <v>445</v>
      </c>
      <c r="D111" s="1109">
        <v>194</v>
      </c>
      <c r="E111" s="1162">
        <v>61.980830670926515</v>
      </c>
      <c r="F111" s="1114">
        <v>168</v>
      </c>
      <c r="G111" s="1115">
        <v>4</v>
      </c>
      <c r="H111" s="1115">
        <v>6</v>
      </c>
      <c r="I111" s="1115">
        <v>1</v>
      </c>
      <c r="J111" s="1115" t="s">
        <v>71</v>
      </c>
      <c r="K111" s="1115">
        <v>6</v>
      </c>
      <c r="L111" s="1116">
        <v>9</v>
      </c>
    </row>
    <row r="112" spans="2:12" ht="11.25" customHeight="1">
      <c r="B112" s="1107"/>
      <c r="C112" s="1143" t="s">
        <v>446</v>
      </c>
      <c r="D112" s="1109">
        <v>19</v>
      </c>
      <c r="E112" s="1162">
        <v>6.0702875399361016</v>
      </c>
      <c r="F112" s="1114">
        <v>14</v>
      </c>
      <c r="G112" s="1115">
        <v>1</v>
      </c>
      <c r="H112" s="1115" t="s">
        <v>71</v>
      </c>
      <c r="I112" s="1115">
        <v>2</v>
      </c>
      <c r="J112" s="1115" t="s">
        <v>71</v>
      </c>
      <c r="K112" s="1115" t="s">
        <v>71</v>
      </c>
      <c r="L112" s="1116">
        <v>2</v>
      </c>
    </row>
    <row r="113" spans="2:12" ht="11.25" customHeight="1">
      <c r="B113" s="1146" t="s">
        <v>50</v>
      </c>
      <c r="C113" s="1151"/>
      <c r="D113" s="1138">
        <v>1013</v>
      </c>
      <c r="E113" s="1178"/>
      <c r="F113" s="1140">
        <v>695</v>
      </c>
      <c r="G113" s="1141">
        <v>127</v>
      </c>
      <c r="H113" s="1141">
        <v>14</v>
      </c>
      <c r="I113" s="1141">
        <v>134</v>
      </c>
      <c r="J113" s="1141">
        <v>3</v>
      </c>
      <c r="K113" s="1141">
        <v>17</v>
      </c>
      <c r="L113" s="1142">
        <v>23</v>
      </c>
    </row>
    <row r="114" spans="2:12" ht="11.25" customHeight="1">
      <c r="B114" s="1107"/>
      <c r="C114" s="1143" t="s">
        <v>444</v>
      </c>
      <c r="D114" s="1109">
        <v>342</v>
      </c>
      <c r="E114" s="1162">
        <v>33.761105626850942</v>
      </c>
      <c r="F114" s="1114">
        <v>157</v>
      </c>
      <c r="G114" s="1115">
        <v>50</v>
      </c>
      <c r="H114" s="1115">
        <v>6</v>
      </c>
      <c r="I114" s="1115">
        <v>116</v>
      </c>
      <c r="J114" s="1115">
        <v>3</v>
      </c>
      <c r="K114" s="1115">
        <v>4</v>
      </c>
      <c r="L114" s="1116">
        <v>6</v>
      </c>
    </row>
    <row r="115" spans="2:12" ht="11.25" customHeight="1">
      <c r="B115" s="1107"/>
      <c r="C115" s="1143" t="s">
        <v>445</v>
      </c>
      <c r="D115" s="1109">
        <v>662</v>
      </c>
      <c r="E115" s="1162">
        <v>65.350444225074028</v>
      </c>
      <c r="F115" s="1114">
        <v>533</v>
      </c>
      <c r="G115" s="1115">
        <v>77</v>
      </c>
      <c r="H115" s="1115">
        <v>8</v>
      </c>
      <c r="I115" s="1115">
        <v>15</v>
      </c>
      <c r="J115" s="1115" t="s">
        <v>71</v>
      </c>
      <c r="K115" s="1115">
        <v>13</v>
      </c>
      <c r="L115" s="1116">
        <v>16</v>
      </c>
    </row>
    <row r="116" spans="2:12" ht="11.25" customHeight="1">
      <c r="B116" s="1107"/>
      <c r="C116" s="1143" t="s">
        <v>446</v>
      </c>
      <c r="D116" s="1109">
        <v>9</v>
      </c>
      <c r="E116" s="1162">
        <v>0.88845014807502465</v>
      </c>
      <c r="F116" s="1114">
        <v>5</v>
      </c>
      <c r="G116" s="1115" t="s">
        <v>71</v>
      </c>
      <c r="H116" s="1115" t="s">
        <v>71</v>
      </c>
      <c r="I116" s="1115">
        <v>3</v>
      </c>
      <c r="J116" s="1115" t="s">
        <v>71</v>
      </c>
      <c r="K116" s="1115" t="s">
        <v>71</v>
      </c>
      <c r="L116" s="1116">
        <v>1</v>
      </c>
    </row>
    <row r="117" spans="2:12" ht="11.25" customHeight="1">
      <c r="B117" s="1146" t="s">
        <v>51</v>
      </c>
      <c r="C117" s="1151"/>
      <c r="D117" s="1138">
        <v>778</v>
      </c>
      <c r="E117" s="1178"/>
      <c r="F117" s="1140">
        <v>542</v>
      </c>
      <c r="G117" s="1141">
        <v>78</v>
      </c>
      <c r="H117" s="1141">
        <v>20</v>
      </c>
      <c r="I117" s="1141">
        <v>101</v>
      </c>
      <c r="J117" s="1141" t="s">
        <v>71</v>
      </c>
      <c r="K117" s="1141">
        <v>16</v>
      </c>
      <c r="L117" s="1142">
        <v>21</v>
      </c>
    </row>
    <row r="118" spans="2:12" ht="11.25" customHeight="1">
      <c r="B118" s="1107"/>
      <c r="C118" s="1143" t="s">
        <v>444</v>
      </c>
      <c r="D118" s="1109">
        <v>122</v>
      </c>
      <c r="E118" s="1162">
        <v>15.681233933161954</v>
      </c>
      <c r="F118" s="1114">
        <v>35</v>
      </c>
      <c r="G118" s="1115">
        <v>18</v>
      </c>
      <c r="H118" s="1115">
        <v>19</v>
      </c>
      <c r="I118" s="1115">
        <v>44</v>
      </c>
      <c r="J118" s="1115" t="s">
        <v>71</v>
      </c>
      <c r="K118" s="1115">
        <v>2</v>
      </c>
      <c r="L118" s="1116">
        <v>4</v>
      </c>
    </row>
    <row r="119" spans="2:12" ht="11.25" customHeight="1">
      <c r="B119" s="1107"/>
      <c r="C119" s="1143" t="s">
        <v>445</v>
      </c>
      <c r="D119" s="1109">
        <v>533</v>
      </c>
      <c r="E119" s="1162">
        <v>68.508997429305921</v>
      </c>
      <c r="F119" s="1114">
        <v>433</v>
      </c>
      <c r="G119" s="1115">
        <v>48</v>
      </c>
      <c r="H119" s="1115">
        <v>1</v>
      </c>
      <c r="I119" s="1115">
        <v>25</v>
      </c>
      <c r="J119" s="1115" t="s">
        <v>71</v>
      </c>
      <c r="K119" s="1115">
        <v>13</v>
      </c>
      <c r="L119" s="1116">
        <v>13</v>
      </c>
    </row>
    <row r="120" spans="2:12" ht="11.25" customHeight="1">
      <c r="B120" s="1107"/>
      <c r="C120" s="1143" t="s">
        <v>446</v>
      </c>
      <c r="D120" s="1109">
        <v>123</v>
      </c>
      <c r="E120" s="1162">
        <v>15.809768637532134</v>
      </c>
      <c r="F120" s="1114">
        <v>74</v>
      </c>
      <c r="G120" s="1115">
        <v>12</v>
      </c>
      <c r="H120" s="1115" t="s">
        <v>71</v>
      </c>
      <c r="I120" s="1115">
        <v>32</v>
      </c>
      <c r="J120" s="1115" t="s">
        <v>71</v>
      </c>
      <c r="K120" s="1115">
        <v>1</v>
      </c>
      <c r="L120" s="1116">
        <v>4</v>
      </c>
    </row>
    <row r="121" spans="2:12" ht="11.25" customHeight="1">
      <c r="B121" s="1146" t="s">
        <v>52</v>
      </c>
      <c r="C121" s="1151"/>
      <c r="D121" s="1138">
        <v>749</v>
      </c>
      <c r="E121" s="1178"/>
      <c r="F121" s="1140">
        <v>614</v>
      </c>
      <c r="G121" s="1141">
        <v>30</v>
      </c>
      <c r="H121" s="1141">
        <v>16</v>
      </c>
      <c r="I121" s="1141">
        <v>46</v>
      </c>
      <c r="J121" s="1141">
        <v>3</v>
      </c>
      <c r="K121" s="1141">
        <v>9</v>
      </c>
      <c r="L121" s="1142">
        <v>31</v>
      </c>
    </row>
    <row r="122" spans="2:12" ht="11.25" customHeight="1">
      <c r="B122" s="1107"/>
      <c r="C122" s="1143" t="s">
        <v>444</v>
      </c>
      <c r="D122" s="1109">
        <v>196</v>
      </c>
      <c r="E122" s="1162">
        <v>26.168224299065418</v>
      </c>
      <c r="F122" s="1114">
        <v>119</v>
      </c>
      <c r="G122" s="1115">
        <v>9</v>
      </c>
      <c r="H122" s="1115">
        <v>6</v>
      </c>
      <c r="I122" s="1115">
        <v>43</v>
      </c>
      <c r="J122" s="1115">
        <v>2</v>
      </c>
      <c r="K122" s="1115">
        <v>5</v>
      </c>
      <c r="L122" s="1116">
        <v>12</v>
      </c>
    </row>
    <row r="123" spans="2:12" ht="11.25" customHeight="1">
      <c r="B123" s="1107"/>
      <c r="C123" s="1143" t="s">
        <v>445</v>
      </c>
      <c r="D123" s="1109">
        <v>530</v>
      </c>
      <c r="E123" s="1162">
        <v>70.76101468624833</v>
      </c>
      <c r="F123" s="1114">
        <v>477</v>
      </c>
      <c r="G123" s="1115">
        <v>21</v>
      </c>
      <c r="H123" s="1115">
        <v>10</v>
      </c>
      <c r="I123" s="1115">
        <v>1</v>
      </c>
      <c r="J123" s="1115">
        <v>1</v>
      </c>
      <c r="K123" s="1115">
        <v>2</v>
      </c>
      <c r="L123" s="1116">
        <v>18</v>
      </c>
    </row>
    <row r="124" spans="2:12" ht="11.25" customHeight="1">
      <c r="B124" s="1107"/>
      <c r="C124" s="1143" t="s">
        <v>446</v>
      </c>
      <c r="D124" s="1109">
        <v>23</v>
      </c>
      <c r="E124" s="1162">
        <v>3.0707610146862483</v>
      </c>
      <c r="F124" s="1114">
        <v>18</v>
      </c>
      <c r="G124" s="1115" t="s">
        <v>71</v>
      </c>
      <c r="H124" s="1115" t="s">
        <v>71</v>
      </c>
      <c r="I124" s="1115">
        <v>2</v>
      </c>
      <c r="J124" s="1115" t="s">
        <v>71</v>
      </c>
      <c r="K124" s="1115">
        <v>2</v>
      </c>
      <c r="L124" s="1116">
        <v>1</v>
      </c>
    </row>
    <row r="125" spans="2:12" ht="11.25" customHeight="1">
      <c r="B125" s="1146" t="s">
        <v>53</v>
      </c>
      <c r="C125" s="1151"/>
      <c r="D125" s="1138">
        <v>360</v>
      </c>
      <c r="E125" s="1178"/>
      <c r="F125" s="1140">
        <v>309</v>
      </c>
      <c r="G125" s="1141">
        <v>6</v>
      </c>
      <c r="H125" s="1141">
        <v>13</v>
      </c>
      <c r="I125" s="1141">
        <v>23</v>
      </c>
      <c r="J125" s="1141">
        <v>2</v>
      </c>
      <c r="K125" s="1141">
        <v>5</v>
      </c>
      <c r="L125" s="1142">
        <v>2</v>
      </c>
    </row>
    <row r="126" spans="2:12" ht="11.25" customHeight="1">
      <c r="B126" s="1107"/>
      <c r="C126" s="1143" t="s">
        <v>444</v>
      </c>
      <c r="D126" s="1109">
        <v>77</v>
      </c>
      <c r="E126" s="1162">
        <v>21.388888888888889</v>
      </c>
      <c r="F126" s="1114">
        <v>46</v>
      </c>
      <c r="G126" s="1115">
        <v>3</v>
      </c>
      <c r="H126" s="1115">
        <v>11</v>
      </c>
      <c r="I126" s="1115">
        <v>17</v>
      </c>
      <c r="J126" s="1115" t="s">
        <v>71</v>
      </c>
      <c r="K126" s="1115" t="s">
        <v>71</v>
      </c>
      <c r="L126" s="1116" t="s">
        <v>71</v>
      </c>
    </row>
    <row r="127" spans="2:12" ht="11.25" customHeight="1">
      <c r="B127" s="1107"/>
      <c r="C127" s="1143" t="s">
        <v>445</v>
      </c>
      <c r="D127" s="1109">
        <v>280</v>
      </c>
      <c r="E127" s="1162">
        <v>77.777777777777786</v>
      </c>
      <c r="F127" s="1114">
        <v>260</v>
      </c>
      <c r="G127" s="1115">
        <v>3</v>
      </c>
      <c r="H127" s="1115">
        <v>2</v>
      </c>
      <c r="I127" s="1115">
        <v>6</v>
      </c>
      <c r="J127" s="1115">
        <v>2</v>
      </c>
      <c r="K127" s="1115">
        <v>5</v>
      </c>
      <c r="L127" s="1116">
        <v>2</v>
      </c>
    </row>
    <row r="128" spans="2:12" ht="11.25" customHeight="1">
      <c r="B128" s="1107"/>
      <c r="C128" s="1143" t="s">
        <v>446</v>
      </c>
      <c r="D128" s="1109">
        <v>3</v>
      </c>
      <c r="E128" s="1162">
        <v>0.83333333333333337</v>
      </c>
      <c r="F128" s="1114">
        <v>3</v>
      </c>
      <c r="G128" s="1115" t="s">
        <v>71</v>
      </c>
      <c r="H128" s="1115" t="s">
        <v>71</v>
      </c>
      <c r="I128" s="1115" t="s">
        <v>71</v>
      </c>
      <c r="J128" s="1115" t="s">
        <v>71</v>
      </c>
      <c r="K128" s="1115" t="s">
        <v>71</v>
      </c>
      <c r="L128" s="1116" t="s">
        <v>71</v>
      </c>
    </row>
    <row r="129" spans="2:12" ht="11.25" customHeight="1">
      <c r="B129" s="1146" t="s">
        <v>54</v>
      </c>
      <c r="C129" s="1151"/>
      <c r="D129" s="1138"/>
      <c r="E129" s="1178"/>
      <c r="F129" s="1140"/>
      <c r="G129" s="1141"/>
      <c r="H129" s="1141"/>
      <c r="I129" s="1141"/>
      <c r="J129" s="1141"/>
      <c r="K129" s="1141"/>
      <c r="L129" s="1142"/>
    </row>
    <row r="130" spans="2:12" ht="11.25" customHeight="1">
      <c r="B130" s="1107"/>
      <c r="C130" s="1143" t="s">
        <v>444</v>
      </c>
      <c r="D130" s="1109"/>
      <c r="E130" s="1162"/>
      <c r="F130" s="1114"/>
      <c r="G130" s="1115"/>
      <c r="H130" s="1115"/>
      <c r="I130" s="1115"/>
      <c r="J130" s="1115"/>
      <c r="K130" s="1115"/>
      <c r="L130" s="1116"/>
    </row>
    <row r="131" spans="2:12" ht="11.25" customHeight="1">
      <c r="B131" s="1107"/>
      <c r="C131" s="1143" t="s">
        <v>445</v>
      </c>
      <c r="D131" s="1109"/>
      <c r="E131" s="1162"/>
      <c r="F131" s="1114"/>
      <c r="G131" s="1115"/>
      <c r="H131" s="1115"/>
      <c r="I131" s="1115"/>
      <c r="J131" s="1115"/>
      <c r="K131" s="1115"/>
      <c r="L131" s="1116"/>
    </row>
    <row r="132" spans="2:12" ht="11.25" customHeight="1">
      <c r="B132" s="1107"/>
      <c r="C132" s="1143" t="s">
        <v>446</v>
      </c>
      <c r="D132" s="1109"/>
      <c r="E132" s="1162"/>
      <c r="F132" s="1114"/>
      <c r="G132" s="1115"/>
      <c r="H132" s="1115"/>
      <c r="I132" s="1115"/>
      <c r="J132" s="1115"/>
      <c r="K132" s="1115"/>
      <c r="L132" s="1116"/>
    </row>
    <row r="133" spans="2:12" ht="11.25" customHeight="1">
      <c r="B133" s="1146" t="s">
        <v>55</v>
      </c>
      <c r="C133" s="1151"/>
      <c r="D133" s="1138">
        <v>238</v>
      </c>
      <c r="E133" s="1178"/>
      <c r="F133" s="1140">
        <v>79</v>
      </c>
      <c r="G133" s="1141">
        <v>78</v>
      </c>
      <c r="H133" s="1141">
        <v>19</v>
      </c>
      <c r="I133" s="1141">
        <v>41</v>
      </c>
      <c r="J133" s="1141">
        <v>1</v>
      </c>
      <c r="K133" s="1141">
        <v>14</v>
      </c>
      <c r="L133" s="1142">
        <v>6</v>
      </c>
    </row>
    <row r="134" spans="2:12" ht="11.25" customHeight="1">
      <c r="B134" s="1107"/>
      <c r="C134" s="1143" t="s">
        <v>444</v>
      </c>
      <c r="D134" s="1109">
        <v>124</v>
      </c>
      <c r="E134" s="1162">
        <v>52.100840336134461</v>
      </c>
      <c r="F134" s="1114">
        <v>18</v>
      </c>
      <c r="G134" s="1115">
        <v>47</v>
      </c>
      <c r="H134" s="1115">
        <v>18</v>
      </c>
      <c r="I134" s="1115">
        <v>32</v>
      </c>
      <c r="J134" s="1115">
        <v>1</v>
      </c>
      <c r="K134" s="1115">
        <v>6</v>
      </c>
      <c r="L134" s="1116">
        <v>2</v>
      </c>
    </row>
    <row r="135" spans="2:12" ht="11.25" customHeight="1">
      <c r="B135" s="1107"/>
      <c r="C135" s="1143" t="s">
        <v>445</v>
      </c>
      <c r="D135" s="1109">
        <v>105</v>
      </c>
      <c r="E135" s="1162">
        <v>44.117647058823529</v>
      </c>
      <c r="F135" s="1114">
        <v>56</v>
      </c>
      <c r="G135" s="1115">
        <v>30</v>
      </c>
      <c r="H135" s="1115">
        <v>1</v>
      </c>
      <c r="I135" s="1115">
        <v>7</v>
      </c>
      <c r="J135" s="1115" t="s">
        <v>71</v>
      </c>
      <c r="K135" s="1115">
        <v>7</v>
      </c>
      <c r="L135" s="1116">
        <v>4</v>
      </c>
    </row>
    <row r="136" spans="2:12" ht="11.25" customHeight="1">
      <c r="B136" s="1117"/>
      <c r="C136" s="1156" t="s">
        <v>446</v>
      </c>
      <c r="D136" s="1119">
        <v>9</v>
      </c>
      <c r="E136" s="1164">
        <v>3.7815126050420167</v>
      </c>
      <c r="F136" s="1128">
        <v>5</v>
      </c>
      <c r="G136" s="1121">
        <v>1</v>
      </c>
      <c r="H136" s="1121" t="s">
        <v>71</v>
      </c>
      <c r="I136" s="1121">
        <v>2</v>
      </c>
      <c r="J136" s="1121" t="s">
        <v>71</v>
      </c>
      <c r="K136" s="1121">
        <v>1</v>
      </c>
      <c r="L136" s="1122" t="s">
        <v>71</v>
      </c>
    </row>
    <row r="137" spans="2:12" ht="17.100000000000001" customHeight="1">
      <c r="B137" s="1167"/>
      <c r="C137" s="1167"/>
      <c r="D137" s="1167"/>
      <c r="E137" s="1180"/>
      <c r="F137" s="1181"/>
      <c r="G137" s="1181"/>
      <c r="H137" s="1181"/>
      <c r="I137" s="1181"/>
      <c r="J137" s="1181"/>
      <c r="K137" s="1181"/>
      <c r="L137" s="979" t="s">
        <v>432</v>
      </c>
    </row>
    <row r="138" spans="2:12" ht="18.95" customHeight="1">
      <c r="B138" s="1167"/>
      <c r="C138" s="1167"/>
      <c r="D138" s="1167"/>
      <c r="E138" s="1167"/>
      <c r="F138" s="1167"/>
      <c r="G138" s="1167"/>
      <c r="H138" s="1167"/>
      <c r="I138" s="1167"/>
      <c r="J138" s="1167"/>
      <c r="K138" s="1167"/>
      <c r="L138" s="981" t="s">
        <v>301</v>
      </c>
    </row>
    <row r="139" spans="2:12" ht="12.95" customHeight="1">
      <c r="B139" s="1123"/>
      <c r="C139" s="1090" t="s">
        <v>434</v>
      </c>
      <c r="D139" s="1090"/>
      <c r="E139" s="1182"/>
      <c r="F139" s="1171" t="s">
        <v>435</v>
      </c>
      <c r="G139" s="1182"/>
      <c r="H139" s="1170"/>
      <c r="I139" s="1170"/>
      <c r="J139" s="1170"/>
      <c r="K139" s="1170"/>
      <c r="L139" s="1172"/>
    </row>
    <row r="140" spans="2:12" ht="12.95" customHeight="1">
      <c r="B140" s="1183" t="s">
        <v>45</v>
      </c>
      <c r="C140" s="1118" t="s">
        <v>436</v>
      </c>
      <c r="D140" s="1095" t="s">
        <v>423</v>
      </c>
      <c r="E140" s="1096" t="s">
        <v>331</v>
      </c>
      <c r="F140" s="1174" t="s">
        <v>437</v>
      </c>
      <c r="G140" s="1175" t="s">
        <v>438</v>
      </c>
      <c r="H140" s="1175" t="s">
        <v>439</v>
      </c>
      <c r="I140" s="1175" t="s">
        <v>440</v>
      </c>
      <c r="J140" s="1175" t="s">
        <v>441</v>
      </c>
      <c r="K140" s="1175" t="s">
        <v>442</v>
      </c>
      <c r="L140" s="1176" t="s">
        <v>443</v>
      </c>
    </row>
    <row r="141" spans="2:12" ht="11.25" customHeight="1">
      <c r="B141" s="1159" t="s">
        <v>56</v>
      </c>
      <c r="C141" s="1101"/>
      <c r="D141" s="1184">
        <v>485</v>
      </c>
      <c r="E141" s="1185"/>
      <c r="F141" s="1127">
        <v>338</v>
      </c>
      <c r="G141" s="1105">
        <v>32</v>
      </c>
      <c r="H141" s="1105">
        <v>27</v>
      </c>
      <c r="I141" s="1105">
        <v>72</v>
      </c>
      <c r="J141" s="1105">
        <v>4</v>
      </c>
      <c r="K141" s="1105">
        <v>5</v>
      </c>
      <c r="L141" s="1106">
        <v>7</v>
      </c>
    </row>
    <row r="142" spans="2:12" ht="11.25" customHeight="1">
      <c r="B142" s="1107"/>
      <c r="C142" s="1143" t="s">
        <v>444</v>
      </c>
      <c r="D142" s="1135">
        <v>128</v>
      </c>
      <c r="E142" s="1162">
        <v>26.39175257731959</v>
      </c>
      <c r="F142" s="1114">
        <v>25</v>
      </c>
      <c r="G142" s="1115">
        <v>17</v>
      </c>
      <c r="H142" s="1115">
        <v>14</v>
      </c>
      <c r="I142" s="1115">
        <v>70</v>
      </c>
      <c r="J142" s="1115" t="s">
        <v>71</v>
      </c>
      <c r="K142" s="1115" t="s">
        <v>71</v>
      </c>
      <c r="L142" s="1116">
        <v>2</v>
      </c>
    </row>
    <row r="143" spans="2:12" ht="11.25" customHeight="1">
      <c r="B143" s="1107"/>
      <c r="C143" s="1143" t="s">
        <v>445</v>
      </c>
      <c r="D143" s="1135">
        <v>356</v>
      </c>
      <c r="E143" s="1162">
        <v>73.402061855670098</v>
      </c>
      <c r="F143" s="1114">
        <v>313</v>
      </c>
      <c r="G143" s="1115">
        <v>15</v>
      </c>
      <c r="H143" s="1115">
        <v>13</v>
      </c>
      <c r="I143" s="1115">
        <v>1</v>
      </c>
      <c r="J143" s="1115">
        <v>4</v>
      </c>
      <c r="K143" s="1115">
        <v>5</v>
      </c>
      <c r="L143" s="1116">
        <v>5</v>
      </c>
    </row>
    <row r="144" spans="2:12" ht="11.25" customHeight="1">
      <c r="B144" s="1134"/>
      <c r="C144" s="1143" t="s">
        <v>446</v>
      </c>
      <c r="D144" s="1135">
        <v>1</v>
      </c>
      <c r="E144" s="1162">
        <v>0.2061855670103093</v>
      </c>
      <c r="F144" s="1114" t="s">
        <v>71</v>
      </c>
      <c r="G144" s="1115" t="s">
        <v>71</v>
      </c>
      <c r="H144" s="1115" t="s">
        <v>71</v>
      </c>
      <c r="I144" s="1115">
        <v>1</v>
      </c>
      <c r="J144" s="1115" t="s">
        <v>71</v>
      </c>
      <c r="K144" s="1115" t="s">
        <v>71</v>
      </c>
      <c r="L144" s="1116" t="s">
        <v>71</v>
      </c>
    </row>
    <row r="145" spans="2:12" ht="11.25" customHeight="1">
      <c r="B145" s="1107" t="s">
        <v>57</v>
      </c>
      <c r="C145" s="1154"/>
      <c r="D145" s="1186">
        <v>63</v>
      </c>
      <c r="E145" s="1179"/>
      <c r="F145" s="1140">
        <v>42</v>
      </c>
      <c r="G145" s="1141">
        <v>1</v>
      </c>
      <c r="H145" s="1141">
        <v>17</v>
      </c>
      <c r="I145" s="1141">
        <v>2</v>
      </c>
      <c r="J145" s="1141">
        <v>1</v>
      </c>
      <c r="K145" s="1141" t="s">
        <v>71</v>
      </c>
      <c r="L145" s="1142" t="s">
        <v>71</v>
      </c>
    </row>
    <row r="146" spans="2:12" ht="11.25" customHeight="1">
      <c r="B146" s="1107"/>
      <c r="C146" s="1143" t="s">
        <v>444</v>
      </c>
      <c r="D146" s="1135">
        <v>14</v>
      </c>
      <c r="E146" s="1162">
        <v>22.222222222222221</v>
      </c>
      <c r="F146" s="1114">
        <v>2</v>
      </c>
      <c r="G146" s="1115" t="s">
        <v>71</v>
      </c>
      <c r="H146" s="1115">
        <v>10</v>
      </c>
      <c r="I146" s="1115">
        <v>2</v>
      </c>
      <c r="J146" s="1115" t="s">
        <v>71</v>
      </c>
      <c r="K146" s="1115" t="s">
        <v>71</v>
      </c>
      <c r="L146" s="1116" t="s">
        <v>71</v>
      </c>
    </row>
    <row r="147" spans="2:12" ht="11.25" customHeight="1">
      <c r="B147" s="1107"/>
      <c r="C147" s="1143" t="s">
        <v>445</v>
      </c>
      <c r="D147" s="1135">
        <v>49</v>
      </c>
      <c r="E147" s="1162">
        <v>77.777777777777786</v>
      </c>
      <c r="F147" s="1114">
        <v>40</v>
      </c>
      <c r="G147" s="1115">
        <v>1</v>
      </c>
      <c r="H147" s="1115">
        <v>7</v>
      </c>
      <c r="I147" s="1115" t="s">
        <v>71</v>
      </c>
      <c r="J147" s="1115">
        <v>1</v>
      </c>
      <c r="K147" s="1115" t="s">
        <v>71</v>
      </c>
      <c r="L147" s="1116" t="s">
        <v>71</v>
      </c>
    </row>
    <row r="148" spans="2:12" ht="11.25" customHeight="1">
      <c r="B148" s="1107"/>
      <c r="C148" s="1143" t="s">
        <v>446</v>
      </c>
      <c r="D148" s="1135" t="s">
        <v>71</v>
      </c>
      <c r="E148" s="1136" t="s">
        <v>71</v>
      </c>
      <c r="F148" s="1114" t="s">
        <v>71</v>
      </c>
      <c r="G148" s="1115" t="s">
        <v>71</v>
      </c>
      <c r="H148" s="1115" t="s">
        <v>71</v>
      </c>
      <c r="I148" s="1115" t="s">
        <v>71</v>
      </c>
      <c r="J148" s="1115" t="s">
        <v>71</v>
      </c>
      <c r="K148" s="1115" t="s">
        <v>71</v>
      </c>
      <c r="L148" s="1116" t="s">
        <v>71</v>
      </c>
    </row>
    <row r="149" spans="2:12" ht="11.25" customHeight="1">
      <c r="B149" s="1146" t="s">
        <v>58</v>
      </c>
      <c r="C149" s="1151"/>
      <c r="D149" s="1186">
        <v>7</v>
      </c>
      <c r="E149" s="1178"/>
      <c r="F149" s="1140">
        <v>6</v>
      </c>
      <c r="G149" s="1141">
        <v>1</v>
      </c>
      <c r="H149" s="1141" t="s">
        <v>71</v>
      </c>
      <c r="I149" s="1141" t="s">
        <v>71</v>
      </c>
      <c r="J149" s="1141" t="s">
        <v>71</v>
      </c>
      <c r="K149" s="1141" t="s">
        <v>71</v>
      </c>
      <c r="L149" s="1142" t="s">
        <v>71</v>
      </c>
    </row>
    <row r="150" spans="2:12" ht="11.25" customHeight="1">
      <c r="B150" s="1107"/>
      <c r="C150" s="1143" t="s">
        <v>444</v>
      </c>
      <c r="D150" s="1135" t="s">
        <v>71</v>
      </c>
      <c r="E150" s="1116" t="s">
        <v>71</v>
      </c>
      <c r="F150" s="1114" t="s">
        <v>71</v>
      </c>
      <c r="G150" s="1115" t="s">
        <v>71</v>
      </c>
      <c r="H150" s="1115" t="s">
        <v>71</v>
      </c>
      <c r="I150" s="1115" t="s">
        <v>71</v>
      </c>
      <c r="J150" s="1115" t="s">
        <v>71</v>
      </c>
      <c r="K150" s="1115" t="s">
        <v>71</v>
      </c>
      <c r="L150" s="1116" t="s">
        <v>71</v>
      </c>
    </row>
    <row r="151" spans="2:12" ht="11.25" customHeight="1">
      <c r="B151" s="1107"/>
      <c r="C151" s="1143" t="s">
        <v>445</v>
      </c>
      <c r="D151" s="1135">
        <v>7</v>
      </c>
      <c r="E151" s="1162">
        <v>100</v>
      </c>
      <c r="F151" s="1114">
        <v>6</v>
      </c>
      <c r="G151" s="1115">
        <v>1</v>
      </c>
      <c r="H151" s="1115" t="s">
        <v>71</v>
      </c>
      <c r="I151" s="1115" t="s">
        <v>71</v>
      </c>
      <c r="J151" s="1115" t="s">
        <v>71</v>
      </c>
      <c r="K151" s="1115" t="s">
        <v>71</v>
      </c>
      <c r="L151" s="1116" t="s">
        <v>71</v>
      </c>
    </row>
    <row r="152" spans="2:12" ht="11.25" customHeight="1">
      <c r="B152" s="1107"/>
      <c r="C152" s="1143" t="s">
        <v>446</v>
      </c>
      <c r="D152" s="1115" t="s">
        <v>71</v>
      </c>
      <c r="E152" s="1115" t="s">
        <v>71</v>
      </c>
      <c r="F152" s="1114" t="s">
        <v>71</v>
      </c>
      <c r="G152" s="1115" t="s">
        <v>71</v>
      </c>
      <c r="H152" s="1115" t="s">
        <v>71</v>
      </c>
      <c r="I152" s="1115" t="s">
        <v>71</v>
      </c>
      <c r="J152" s="1115" t="s">
        <v>71</v>
      </c>
      <c r="K152" s="1115" t="s">
        <v>71</v>
      </c>
      <c r="L152" s="1116" t="s">
        <v>71</v>
      </c>
    </row>
    <row r="153" spans="2:12" ht="11.25" customHeight="1">
      <c r="B153" s="1146" t="s">
        <v>59</v>
      </c>
      <c r="C153" s="1151"/>
      <c r="D153" s="1186">
        <v>8</v>
      </c>
      <c r="E153" s="1178"/>
      <c r="F153" s="1140">
        <v>8</v>
      </c>
      <c r="G153" s="1141" t="s">
        <v>71</v>
      </c>
      <c r="H153" s="1141" t="s">
        <v>71</v>
      </c>
      <c r="I153" s="1141" t="s">
        <v>71</v>
      </c>
      <c r="J153" s="1141" t="s">
        <v>71</v>
      </c>
      <c r="K153" s="1141" t="s">
        <v>71</v>
      </c>
      <c r="L153" s="1142" t="s">
        <v>71</v>
      </c>
    </row>
    <row r="154" spans="2:12" ht="11.25" customHeight="1">
      <c r="B154" s="1107"/>
      <c r="C154" s="1143" t="s">
        <v>444</v>
      </c>
      <c r="D154" s="1135">
        <v>4</v>
      </c>
      <c r="E154" s="1162">
        <v>50</v>
      </c>
      <c r="F154" s="1114">
        <v>4</v>
      </c>
      <c r="G154" s="1115" t="s">
        <v>71</v>
      </c>
      <c r="H154" s="1115" t="s">
        <v>71</v>
      </c>
      <c r="I154" s="1115" t="s">
        <v>71</v>
      </c>
      <c r="J154" s="1115" t="s">
        <v>71</v>
      </c>
      <c r="K154" s="1115" t="s">
        <v>71</v>
      </c>
      <c r="L154" s="1116" t="s">
        <v>71</v>
      </c>
    </row>
    <row r="155" spans="2:12" ht="11.25" customHeight="1">
      <c r="B155" s="1107"/>
      <c r="C155" s="1143" t="s">
        <v>445</v>
      </c>
      <c r="D155" s="1135">
        <v>3</v>
      </c>
      <c r="E155" s="1162">
        <v>37.5</v>
      </c>
      <c r="F155" s="1114">
        <v>3</v>
      </c>
      <c r="G155" s="1115" t="s">
        <v>71</v>
      </c>
      <c r="H155" s="1115" t="s">
        <v>71</v>
      </c>
      <c r="I155" s="1115" t="s">
        <v>71</v>
      </c>
      <c r="J155" s="1115" t="s">
        <v>71</v>
      </c>
      <c r="K155" s="1115" t="s">
        <v>71</v>
      </c>
      <c r="L155" s="1116" t="s">
        <v>71</v>
      </c>
    </row>
    <row r="156" spans="2:12" ht="11.25" customHeight="1">
      <c r="B156" s="1107"/>
      <c r="C156" s="1143" t="s">
        <v>446</v>
      </c>
      <c r="D156" s="1135">
        <v>1</v>
      </c>
      <c r="E156" s="1136">
        <v>12.5</v>
      </c>
      <c r="F156" s="1114">
        <v>1</v>
      </c>
      <c r="G156" s="1115" t="s">
        <v>71</v>
      </c>
      <c r="H156" s="1115" t="s">
        <v>71</v>
      </c>
      <c r="I156" s="1115" t="s">
        <v>71</v>
      </c>
      <c r="J156" s="1115" t="s">
        <v>71</v>
      </c>
      <c r="K156" s="1115" t="s">
        <v>71</v>
      </c>
      <c r="L156" s="1116" t="s">
        <v>71</v>
      </c>
    </row>
    <row r="157" spans="2:12" ht="11.25" customHeight="1">
      <c r="B157" s="1146" t="s">
        <v>60</v>
      </c>
      <c r="C157" s="1151"/>
      <c r="D157" s="1186">
        <v>5</v>
      </c>
      <c r="E157" s="1178"/>
      <c r="F157" s="1140">
        <v>5</v>
      </c>
      <c r="G157" s="1141" t="s">
        <v>71</v>
      </c>
      <c r="H157" s="1141" t="s">
        <v>71</v>
      </c>
      <c r="I157" s="1141" t="s">
        <v>71</v>
      </c>
      <c r="J157" s="1141" t="s">
        <v>71</v>
      </c>
      <c r="K157" s="1141" t="s">
        <v>71</v>
      </c>
      <c r="L157" s="1142" t="s">
        <v>71</v>
      </c>
    </row>
    <row r="158" spans="2:12" ht="11.25" customHeight="1">
      <c r="B158" s="1107"/>
      <c r="C158" s="1143" t="s">
        <v>444</v>
      </c>
      <c r="D158" s="1135" t="s">
        <v>71</v>
      </c>
      <c r="E158" s="1187" t="s">
        <v>71</v>
      </c>
      <c r="F158" s="1114" t="s">
        <v>71</v>
      </c>
      <c r="G158" s="1115" t="s">
        <v>71</v>
      </c>
      <c r="H158" s="1115" t="s">
        <v>71</v>
      </c>
      <c r="I158" s="1115" t="s">
        <v>71</v>
      </c>
      <c r="J158" s="1115" t="s">
        <v>71</v>
      </c>
      <c r="K158" s="1115" t="s">
        <v>71</v>
      </c>
      <c r="L158" s="1116" t="s">
        <v>71</v>
      </c>
    </row>
    <row r="159" spans="2:12" ht="11.25" customHeight="1">
      <c r="B159" s="1107"/>
      <c r="C159" s="1143" t="s">
        <v>445</v>
      </c>
      <c r="D159" s="1135">
        <v>5</v>
      </c>
      <c r="E159" s="1162">
        <v>100</v>
      </c>
      <c r="F159" s="1114">
        <v>5</v>
      </c>
      <c r="G159" s="1115" t="s">
        <v>71</v>
      </c>
      <c r="H159" s="1115" t="s">
        <v>71</v>
      </c>
      <c r="I159" s="1115" t="s">
        <v>71</v>
      </c>
      <c r="J159" s="1115" t="s">
        <v>71</v>
      </c>
      <c r="K159" s="1115" t="s">
        <v>71</v>
      </c>
      <c r="L159" s="1116" t="s">
        <v>71</v>
      </c>
    </row>
    <row r="160" spans="2:12" ht="11.25" customHeight="1">
      <c r="B160" s="1107"/>
      <c r="C160" s="1143" t="s">
        <v>446</v>
      </c>
      <c r="D160" s="1115" t="s">
        <v>71</v>
      </c>
      <c r="E160" s="1187" t="s">
        <v>71</v>
      </c>
      <c r="F160" s="1114" t="s">
        <v>71</v>
      </c>
      <c r="G160" s="1115" t="s">
        <v>71</v>
      </c>
      <c r="H160" s="1115" t="s">
        <v>71</v>
      </c>
      <c r="I160" s="1115" t="s">
        <v>71</v>
      </c>
      <c r="J160" s="1115" t="s">
        <v>71</v>
      </c>
      <c r="K160" s="1115" t="s">
        <v>71</v>
      </c>
      <c r="L160" s="1116" t="s">
        <v>71</v>
      </c>
    </row>
    <row r="161" spans="2:12" ht="11.25" customHeight="1">
      <c r="B161" s="1146" t="s">
        <v>61</v>
      </c>
      <c r="C161" s="1151"/>
      <c r="D161" s="1186">
        <v>1</v>
      </c>
      <c r="E161" s="1178"/>
      <c r="F161" s="1140">
        <v>1</v>
      </c>
      <c r="G161" s="1141" t="s">
        <v>71</v>
      </c>
      <c r="H161" s="1141" t="s">
        <v>71</v>
      </c>
      <c r="I161" s="1141" t="s">
        <v>71</v>
      </c>
      <c r="J161" s="1141" t="s">
        <v>71</v>
      </c>
      <c r="K161" s="1141" t="s">
        <v>71</v>
      </c>
      <c r="L161" s="1142" t="s">
        <v>71</v>
      </c>
    </row>
    <row r="162" spans="2:12" ht="11.25" customHeight="1">
      <c r="B162" s="1107"/>
      <c r="C162" s="1143" t="s">
        <v>444</v>
      </c>
      <c r="D162" s="1135">
        <v>1</v>
      </c>
      <c r="E162" s="1188">
        <v>100</v>
      </c>
      <c r="F162" s="1114">
        <v>1</v>
      </c>
      <c r="G162" s="1115" t="s">
        <v>71</v>
      </c>
      <c r="H162" s="1115" t="s">
        <v>71</v>
      </c>
      <c r="I162" s="1115" t="s">
        <v>71</v>
      </c>
      <c r="J162" s="1115" t="s">
        <v>71</v>
      </c>
      <c r="K162" s="1115" t="s">
        <v>71</v>
      </c>
      <c r="L162" s="1116" t="s">
        <v>71</v>
      </c>
    </row>
    <row r="163" spans="2:12" ht="11.25" customHeight="1">
      <c r="B163" s="1107"/>
      <c r="C163" s="1143" t="s">
        <v>445</v>
      </c>
      <c r="D163" s="1135" t="s">
        <v>71</v>
      </c>
      <c r="E163" s="1116" t="s">
        <v>71</v>
      </c>
      <c r="F163" s="1114" t="s">
        <v>71</v>
      </c>
      <c r="G163" s="1115" t="s">
        <v>71</v>
      </c>
      <c r="H163" s="1115" t="s">
        <v>71</v>
      </c>
      <c r="I163" s="1115" t="s">
        <v>71</v>
      </c>
      <c r="J163" s="1115" t="s">
        <v>71</v>
      </c>
      <c r="K163" s="1115" t="s">
        <v>71</v>
      </c>
      <c r="L163" s="1116" t="s">
        <v>71</v>
      </c>
    </row>
    <row r="164" spans="2:12" ht="11.25" customHeight="1">
      <c r="B164" s="1107"/>
      <c r="C164" s="1143" t="s">
        <v>446</v>
      </c>
      <c r="D164" s="1135" t="s">
        <v>71</v>
      </c>
      <c r="E164" s="1116" t="s">
        <v>71</v>
      </c>
      <c r="F164" s="1114" t="s">
        <v>71</v>
      </c>
      <c r="G164" s="1115" t="s">
        <v>71</v>
      </c>
      <c r="H164" s="1115" t="s">
        <v>71</v>
      </c>
      <c r="I164" s="1115" t="s">
        <v>71</v>
      </c>
      <c r="J164" s="1115" t="s">
        <v>71</v>
      </c>
      <c r="K164" s="1115" t="s">
        <v>71</v>
      </c>
      <c r="L164" s="1116" t="s">
        <v>71</v>
      </c>
    </row>
    <row r="165" spans="2:12" ht="11.25" customHeight="1">
      <c r="B165" s="1146" t="s">
        <v>62</v>
      </c>
      <c r="C165" s="1151"/>
      <c r="D165" s="1186">
        <v>17</v>
      </c>
      <c r="E165" s="1178"/>
      <c r="F165" s="1140">
        <v>12</v>
      </c>
      <c r="G165" s="1141">
        <v>1</v>
      </c>
      <c r="H165" s="1141">
        <v>2</v>
      </c>
      <c r="I165" s="1141">
        <v>2</v>
      </c>
      <c r="J165" s="1141" t="s">
        <v>71</v>
      </c>
      <c r="K165" s="1141" t="s">
        <v>71</v>
      </c>
      <c r="L165" s="1142" t="s">
        <v>71</v>
      </c>
    </row>
    <row r="166" spans="2:12" ht="11.25" customHeight="1">
      <c r="B166" s="1107"/>
      <c r="C166" s="1143" t="s">
        <v>444</v>
      </c>
      <c r="D166" s="1115">
        <v>1</v>
      </c>
      <c r="E166" s="1136">
        <v>5.8823529411764701</v>
      </c>
      <c r="F166" s="1114" t="s">
        <v>71</v>
      </c>
      <c r="G166" s="1115" t="s">
        <v>71</v>
      </c>
      <c r="H166" s="1115">
        <v>1</v>
      </c>
      <c r="I166" s="1115" t="s">
        <v>71</v>
      </c>
      <c r="J166" s="1115" t="s">
        <v>71</v>
      </c>
      <c r="K166" s="1115" t="s">
        <v>71</v>
      </c>
      <c r="L166" s="1116" t="s">
        <v>71</v>
      </c>
    </row>
    <row r="167" spans="2:12" ht="11.25" customHeight="1">
      <c r="B167" s="1107"/>
      <c r="C167" s="1143" t="s">
        <v>445</v>
      </c>
      <c r="D167" s="1115">
        <v>14</v>
      </c>
      <c r="E167" s="1162">
        <v>82.35294117647058</v>
      </c>
      <c r="F167" s="1114">
        <v>11</v>
      </c>
      <c r="G167" s="1115">
        <v>1</v>
      </c>
      <c r="H167" s="1115" t="s">
        <v>71</v>
      </c>
      <c r="I167" s="1115">
        <v>2</v>
      </c>
      <c r="J167" s="1115" t="s">
        <v>71</v>
      </c>
      <c r="K167" s="1115" t="s">
        <v>71</v>
      </c>
      <c r="L167" s="1116" t="s">
        <v>71</v>
      </c>
    </row>
    <row r="168" spans="2:12" ht="11.25" customHeight="1">
      <c r="B168" s="1107"/>
      <c r="C168" s="1143" t="s">
        <v>446</v>
      </c>
      <c r="D168" s="1115">
        <v>2</v>
      </c>
      <c r="E168" s="1162">
        <v>11.76470588235294</v>
      </c>
      <c r="F168" s="1114">
        <v>1</v>
      </c>
      <c r="G168" s="1115" t="s">
        <v>71</v>
      </c>
      <c r="H168" s="1115">
        <v>1</v>
      </c>
      <c r="I168" s="1115" t="s">
        <v>71</v>
      </c>
      <c r="J168" s="1115" t="s">
        <v>71</v>
      </c>
      <c r="K168" s="1115" t="s">
        <v>71</v>
      </c>
      <c r="L168" s="1116" t="s">
        <v>71</v>
      </c>
    </row>
    <row r="169" spans="2:12" ht="11.25" customHeight="1">
      <c r="B169" s="1146" t="s">
        <v>63</v>
      </c>
      <c r="C169" s="1151"/>
      <c r="D169" s="1115">
        <v>16</v>
      </c>
      <c r="E169" s="1179"/>
      <c r="F169" s="1114">
        <v>13</v>
      </c>
      <c r="G169" s="1115">
        <v>2</v>
      </c>
      <c r="H169" s="1115" t="s">
        <v>71</v>
      </c>
      <c r="I169" s="1115">
        <v>1</v>
      </c>
      <c r="J169" s="1115" t="s">
        <v>71</v>
      </c>
      <c r="K169" s="1115" t="s">
        <v>71</v>
      </c>
      <c r="L169" s="1116" t="s">
        <v>71</v>
      </c>
    </row>
    <row r="170" spans="2:12" ht="11.25" customHeight="1">
      <c r="B170" s="1107"/>
      <c r="C170" s="1143" t="s">
        <v>444</v>
      </c>
      <c r="D170" s="1115">
        <v>8</v>
      </c>
      <c r="E170" s="1162">
        <v>50</v>
      </c>
      <c r="F170" s="1114">
        <v>5</v>
      </c>
      <c r="G170" s="1115">
        <v>2</v>
      </c>
      <c r="H170" s="1115" t="s">
        <v>71</v>
      </c>
      <c r="I170" s="1115">
        <v>1</v>
      </c>
      <c r="J170" s="1115" t="s">
        <v>71</v>
      </c>
      <c r="K170" s="1115" t="s">
        <v>71</v>
      </c>
      <c r="L170" s="1116" t="s">
        <v>71</v>
      </c>
    </row>
    <row r="171" spans="2:12" ht="11.25" customHeight="1">
      <c r="B171" s="1107"/>
      <c r="C171" s="1143" t="s">
        <v>445</v>
      </c>
      <c r="D171" s="1115">
        <v>6</v>
      </c>
      <c r="E171" s="1162">
        <v>37.5</v>
      </c>
      <c r="F171" s="1114">
        <v>6</v>
      </c>
      <c r="G171" s="1115" t="s">
        <v>71</v>
      </c>
      <c r="H171" s="1115" t="s">
        <v>71</v>
      </c>
      <c r="I171" s="1115" t="s">
        <v>71</v>
      </c>
      <c r="J171" s="1115" t="s">
        <v>71</v>
      </c>
      <c r="K171" s="1115" t="s">
        <v>71</v>
      </c>
      <c r="L171" s="1116" t="s">
        <v>71</v>
      </c>
    </row>
    <row r="172" spans="2:12" ht="11.25" customHeight="1">
      <c r="B172" s="1117"/>
      <c r="C172" s="1156" t="s">
        <v>446</v>
      </c>
      <c r="D172" s="1121">
        <v>2</v>
      </c>
      <c r="E172" s="1189">
        <v>12.5</v>
      </c>
      <c r="F172" s="1128">
        <v>2</v>
      </c>
      <c r="G172" s="1121" t="s">
        <v>71</v>
      </c>
      <c r="H172" s="1121" t="s">
        <v>71</v>
      </c>
      <c r="I172" s="1121" t="s">
        <v>71</v>
      </c>
      <c r="J172" s="1121" t="s">
        <v>71</v>
      </c>
      <c r="K172" s="1121" t="s">
        <v>71</v>
      </c>
      <c r="L172" s="1122" t="s">
        <v>71</v>
      </c>
    </row>
    <row r="173" spans="2:12" ht="11.25" customHeight="1">
      <c r="B173" s="1159" t="s">
        <v>416</v>
      </c>
      <c r="C173" s="1101"/>
      <c r="D173" s="1184">
        <v>569</v>
      </c>
      <c r="E173" s="1161"/>
      <c r="F173" s="1127">
        <v>467</v>
      </c>
      <c r="G173" s="1105">
        <v>14</v>
      </c>
      <c r="H173" s="1105">
        <v>6</v>
      </c>
      <c r="I173" s="1105">
        <v>72</v>
      </c>
      <c r="J173" s="1105">
        <v>1</v>
      </c>
      <c r="K173" s="1105">
        <v>3</v>
      </c>
      <c r="L173" s="1106">
        <v>6</v>
      </c>
    </row>
    <row r="174" spans="2:12" ht="11.25" customHeight="1">
      <c r="B174" s="1107"/>
      <c r="C174" s="1143" t="s">
        <v>444</v>
      </c>
      <c r="D174" s="1115">
        <v>251</v>
      </c>
      <c r="E174" s="1162">
        <v>44.112478031634446</v>
      </c>
      <c r="F174" s="1114">
        <v>157</v>
      </c>
      <c r="G174" s="1115">
        <v>9</v>
      </c>
      <c r="H174" s="1115">
        <v>6</v>
      </c>
      <c r="I174" s="1115">
        <v>72</v>
      </c>
      <c r="J174" s="1115">
        <v>1</v>
      </c>
      <c r="K174" s="1115">
        <v>2</v>
      </c>
      <c r="L174" s="1116">
        <v>4</v>
      </c>
    </row>
    <row r="175" spans="2:12" ht="11.25" customHeight="1">
      <c r="B175" s="1107"/>
      <c r="C175" s="1143" t="s">
        <v>445</v>
      </c>
      <c r="D175" s="1115">
        <v>314</v>
      </c>
      <c r="E175" s="1162">
        <v>55.184534270650268</v>
      </c>
      <c r="F175" s="1114">
        <v>306</v>
      </c>
      <c r="G175" s="1115">
        <v>5</v>
      </c>
      <c r="H175" s="1115" t="s">
        <v>71</v>
      </c>
      <c r="I175" s="1115" t="s">
        <v>71</v>
      </c>
      <c r="J175" s="1115" t="s">
        <v>71</v>
      </c>
      <c r="K175" s="1115">
        <v>1</v>
      </c>
      <c r="L175" s="1116">
        <v>2</v>
      </c>
    </row>
    <row r="176" spans="2:12" ht="11.25" customHeight="1">
      <c r="B176" s="1117"/>
      <c r="C176" s="1156" t="s">
        <v>446</v>
      </c>
      <c r="D176" s="1121">
        <v>4</v>
      </c>
      <c r="E176" s="1164">
        <v>0.70298769771528991</v>
      </c>
      <c r="F176" s="1120">
        <v>4</v>
      </c>
      <c r="G176" s="1121" t="s">
        <v>71</v>
      </c>
      <c r="H176" s="1121" t="s">
        <v>71</v>
      </c>
      <c r="I176" s="1190" t="s">
        <v>71</v>
      </c>
      <c r="J176" s="1121" t="s">
        <v>71</v>
      </c>
      <c r="K176" s="1121" t="s">
        <v>71</v>
      </c>
      <c r="L176" s="1122" t="s">
        <v>71</v>
      </c>
    </row>
    <row r="177" spans="2:12" ht="11.25" customHeight="1">
      <c r="B177" s="1107" t="s">
        <v>449</v>
      </c>
      <c r="C177" s="1154"/>
      <c r="D177" s="1186">
        <v>558</v>
      </c>
      <c r="E177" s="1178"/>
      <c r="F177" s="1140">
        <v>457</v>
      </c>
      <c r="G177" s="1141">
        <v>14</v>
      </c>
      <c r="H177" s="1141">
        <v>5</v>
      </c>
      <c r="I177" s="1141">
        <v>72</v>
      </c>
      <c r="J177" s="1141">
        <v>1</v>
      </c>
      <c r="K177" s="1141">
        <v>3</v>
      </c>
      <c r="L177" s="1142">
        <v>6</v>
      </c>
    </row>
    <row r="178" spans="2:12" ht="11.25" customHeight="1">
      <c r="B178" s="1130"/>
      <c r="C178" s="1143" t="s">
        <v>444</v>
      </c>
      <c r="D178" s="1135">
        <v>248</v>
      </c>
      <c r="E178" s="1162">
        <v>44.444444444444443</v>
      </c>
      <c r="F178" s="1114">
        <v>155</v>
      </c>
      <c r="G178" s="1115">
        <v>9</v>
      </c>
      <c r="H178" s="1115">
        <v>5</v>
      </c>
      <c r="I178" s="1115">
        <v>72</v>
      </c>
      <c r="J178" s="1115">
        <v>1</v>
      </c>
      <c r="K178" s="1115">
        <v>2</v>
      </c>
      <c r="L178" s="1116">
        <v>4</v>
      </c>
    </row>
    <row r="179" spans="2:12" ht="11.25" customHeight="1">
      <c r="B179" s="1107"/>
      <c r="C179" s="1143" t="s">
        <v>445</v>
      </c>
      <c r="D179" s="1135">
        <v>306</v>
      </c>
      <c r="E179" s="1162">
        <v>54.838709677419352</v>
      </c>
      <c r="F179" s="1114">
        <v>298</v>
      </c>
      <c r="G179" s="1115">
        <v>5</v>
      </c>
      <c r="H179" s="1115" t="s">
        <v>71</v>
      </c>
      <c r="I179" s="1115" t="s">
        <v>71</v>
      </c>
      <c r="J179" s="1115" t="s">
        <v>71</v>
      </c>
      <c r="K179" s="1115">
        <v>1</v>
      </c>
      <c r="L179" s="1116">
        <v>2</v>
      </c>
    </row>
    <row r="180" spans="2:12" ht="11.25" customHeight="1">
      <c r="B180" s="1107"/>
      <c r="C180" s="1143" t="s">
        <v>446</v>
      </c>
      <c r="D180" s="1135">
        <v>4</v>
      </c>
      <c r="E180" s="1162">
        <v>0.71684587813620071</v>
      </c>
      <c r="F180" s="1114">
        <v>4</v>
      </c>
      <c r="G180" s="1115" t="s">
        <v>71</v>
      </c>
      <c r="H180" s="1115" t="s">
        <v>71</v>
      </c>
      <c r="I180" s="1115" t="s">
        <v>71</v>
      </c>
      <c r="J180" s="1115" t="s">
        <v>71</v>
      </c>
      <c r="K180" s="1115" t="s">
        <v>71</v>
      </c>
      <c r="L180" s="1116" t="s">
        <v>71</v>
      </c>
    </row>
    <row r="181" spans="2:12" ht="11.25" customHeight="1">
      <c r="B181" s="1146" t="s">
        <v>66</v>
      </c>
      <c r="C181" s="1151"/>
      <c r="D181" s="1186">
        <v>11</v>
      </c>
      <c r="E181" s="1178"/>
      <c r="F181" s="1140">
        <v>10</v>
      </c>
      <c r="G181" s="1141" t="s">
        <v>71</v>
      </c>
      <c r="H181" s="1141">
        <v>1</v>
      </c>
      <c r="I181" s="1141" t="s">
        <v>71</v>
      </c>
      <c r="J181" s="1141" t="s">
        <v>71</v>
      </c>
      <c r="K181" s="1141" t="s">
        <v>71</v>
      </c>
      <c r="L181" s="1142" t="s">
        <v>71</v>
      </c>
    </row>
    <row r="182" spans="2:12" ht="11.25" customHeight="1">
      <c r="B182" s="1107"/>
      <c r="C182" s="1143" t="s">
        <v>444</v>
      </c>
      <c r="D182" s="1135">
        <v>3</v>
      </c>
      <c r="E182" s="1162">
        <v>27.27272727272727</v>
      </c>
      <c r="F182" s="1114">
        <v>2</v>
      </c>
      <c r="G182" s="1115" t="s">
        <v>71</v>
      </c>
      <c r="H182" s="1115">
        <v>1</v>
      </c>
      <c r="I182" s="1115" t="s">
        <v>71</v>
      </c>
      <c r="J182" s="1115" t="s">
        <v>71</v>
      </c>
      <c r="K182" s="1115" t="s">
        <v>71</v>
      </c>
      <c r="L182" s="1116" t="s">
        <v>71</v>
      </c>
    </row>
    <row r="183" spans="2:12" ht="11.25" customHeight="1">
      <c r="B183" s="1107"/>
      <c r="C183" s="1143" t="s">
        <v>445</v>
      </c>
      <c r="D183" s="1135">
        <v>8</v>
      </c>
      <c r="E183" s="1162">
        <v>72.727272727272734</v>
      </c>
      <c r="F183" s="1114">
        <v>8</v>
      </c>
      <c r="G183" s="1115" t="s">
        <v>71</v>
      </c>
      <c r="H183" s="1115" t="s">
        <v>71</v>
      </c>
      <c r="I183" s="1115" t="s">
        <v>71</v>
      </c>
      <c r="J183" s="1115" t="s">
        <v>71</v>
      </c>
      <c r="K183" s="1115" t="s">
        <v>71</v>
      </c>
      <c r="L183" s="1116" t="s">
        <v>71</v>
      </c>
    </row>
    <row r="184" spans="2:12" ht="11.25" customHeight="1">
      <c r="B184" s="1107"/>
      <c r="C184" s="1144" t="s">
        <v>446</v>
      </c>
      <c r="D184" s="1115" t="s">
        <v>71</v>
      </c>
      <c r="E184" s="1191" t="s">
        <v>71</v>
      </c>
      <c r="F184" s="1111" t="s">
        <v>71</v>
      </c>
      <c r="G184" s="1112" t="s">
        <v>71</v>
      </c>
      <c r="H184" s="1112" t="s">
        <v>71</v>
      </c>
      <c r="I184" s="1112" t="s">
        <v>71</v>
      </c>
      <c r="J184" s="1112" t="s">
        <v>71</v>
      </c>
      <c r="K184" s="1112" t="s">
        <v>71</v>
      </c>
      <c r="L184" s="1113" t="s">
        <v>71</v>
      </c>
    </row>
    <row r="185" spans="2:12" ht="11.25" customHeight="1">
      <c r="B185" s="1159" t="s">
        <v>417</v>
      </c>
      <c r="C185" s="1101"/>
      <c r="D185" s="1184">
        <v>653</v>
      </c>
      <c r="E185" s="1179"/>
      <c r="F185" s="1127">
        <v>525</v>
      </c>
      <c r="G185" s="1105">
        <v>24</v>
      </c>
      <c r="H185" s="1105">
        <v>6</v>
      </c>
      <c r="I185" s="1105">
        <v>73</v>
      </c>
      <c r="J185" s="1105">
        <v>1</v>
      </c>
      <c r="K185" s="1105">
        <v>5</v>
      </c>
      <c r="L185" s="1106">
        <v>19</v>
      </c>
    </row>
    <row r="186" spans="2:12" ht="11.25" customHeight="1">
      <c r="B186" s="1107"/>
      <c r="C186" s="1143" t="s">
        <v>444</v>
      </c>
      <c r="D186" s="1115">
        <v>113</v>
      </c>
      <c r="E186" s="1162">
        <v>17.304747320061256</v>
      </c>
      <c r="F186" s="1114">
        <v>37</v>
      </c>
      <c r="G186" s="1115">
        <v>8</v>
      </c>
      <c r="H186" s="1115">
        <v>2</v>
      </c>
      <c r="I186" s="1115">
        <v>62</v>
      </c>
      <c r="J186" s="1115" t="s">
        <v>71</v>
      </c>
      <c r="K186" s="1115">
        <v>1</v>
      </c>
      <c r="L186" s="1116">
        <v>3</v>
      </c>
    </row>
    <row r="187" spans="2:12" ht="11.25" customHeight="1">
      <c r="B187" s="1107"/>
      <c r="C187" s="1143" t="s">
        <v>445</v>
      </c>
      <c r="D187" s="1115">
        <v>525</v>
      </c>
      <c r="E187" s="1162">
        <v>80.398162327718225</v>
      </c>
      <c r="F187" s="1114">
        <v>480</v>
      </c>
      <c r="G187" s="1115">
        <v>15</v>
      </c>
      <c r="H187" s="1115">
        <v>4</v>
      </c>
      <c r="I187" s="1115">
        <v>5</v>
      </c>
      <c r="J187" s="1115">
        <v>1</v>
      </c>
      <c r="K187" s="1115">
        <v>4</v>
      </c>
      <c r="L187" s="1116">
        <v>16</v>
      </c>
    </row>
    <row r="188" spans="2:12" ht="11.25" customHeight="1">
      <c r="B188" s="1117"/>
      <c r="C188" s="1156" t="s">
        <v>446</v>
      </c>
      <c r="D188" s="1121">
        <v>15</v>
      </c>
      <c r="E188" s="1164">
        <v>2.2970903522205206</v>
      </c>
      <c r="F188" s="1128">
        <v>8</v>
      </c>
      <c r="G188" s="1192">
        <v>1</v>
      </c>
      <c r="H188" s="1192" t="s">
        <v>71</v>
      </c>
      <c r="I188" s="1192">
        <v>6</v>
      </c>
      <c r="J188" s="1121" t="s">
        <v>71</v>
      </c>
      <c r="K188" s="1192" t="s">
        <v>71</v>
      </c>
      <c r="L188" s="1193" t="s">
        <v>71</v>
      </c>
    </row>
    <row r="189" spans="2:12" ht="11.25" customHeight="1">
      <c r="B189" s="1107" t="s">
        <v>68</v>
      </c>
      <c r="C189" s="1154"/>
      <c r="D189" s="1186">
        <v>578</v>
      </c>
      <c r="E189" s="1178"/>
      <c r="F189" s="1140">
        <v>461</v>
      </c>
      <c r="G189" s="1141">
        <v>24</v>
      </c>
      <c r="H189" s="1141">
        <v>6</v>
      </c>
      <c r="I189" s="1141">
        <v>65</v>
      </c>
      <c r="J189" s="1141">
        <v>1</v>
      </c>
      <c r="K189" s="1141">
        <v>5</v>
      </c>
      <c r="L189" s="1142">
        <v>16</v>
      </c>
    </row>
    <row r="190" spans="2:12" ht="11.25" customHeight="1">
      <c r="B190" s="1107"/>
      <c r="C190" s="1143" t="s">
        <v>444</v>
      </c>
      <c r="D190" s="1135">
        <v>97</v>
      </c>
      <c r="E190" s="1162">
        <v>16.782006920415224</v>
      </c>
      <c r="F190" s="1114">
        <v>26</v>
      </c>
      <c r="G190" s="1115">
        <v>8</v>
      </c>
      <c r="H190" s="1115">
        <v>2</v>
      </c>
      <c r="I190" s="1115">
        <v>58</v>
      </c>
      <c r="J190" s="1115" t="s">
        <v>71</v>
      </c>
      <c r="K190" s="1115">
        <v>1</v>
      </c>
      <c r="L190" s="1116">
        <v>2</v>
      </c>
    </row>
    <row r="191" spans="2:12" ht="11.25" customHeight="1">
      <c r="B191" s="1107"/>
      <c r="C191" s="1143" t="s">
        <v>445</v>
      </c>
      <c r="D191" s="1135">
        <v>469</v>
      </c>
      <c r="E191" s="1162">
        <v>81.141868512110733</v>
      </c>
      <c r="F191" s="1114">
        <v>429</v>
      </c>
      <c r="G191" s="1115">
        <v>15</v>
      </c>
      <c r="H191" s="1115">
        <v>4</v>
      </c>
      <c r="I191" s="1115">
        <v>2</v>
      </c>
      <c r="J191" s="1115">
        <v>1</v>
      </c>
      <c r="K191" s="1115">
        <v>4</v>
      </c>
      <c r="L191" s="1116">
        <v>14</v>
      </c>
    </row>
    <row r="192" spans="2:12" ht="11.25" customHeight="1">
      <c r="B192" s="1107"/>
      <c r="C192" s="1143" t="s">
        <v>446</v>
      </c>
      <c r="D192" s="1135">
        <v>12</v>
      </c>
      <c r="E192" s="1162">
        <v>2.0761245674740483</v>
      </c>
      <c r="F192" s="1114">
        <v>6</v>
      </c>
      <c r="G192" s="1115">
        <v>1</v>
      </c>
      <c r="H192" s="1115" t="s">
        <v>71</v>
      </c>
      <c r="I192" s="1115">
        <v>5</v>
      </c>
      <c r="J192" s="1115" t="s">
        <v>71</v>
      </c>
      <c r="K192" s="1115" t="s">
        <v>71</v>
      </c>
      <c r="L192" s="1116" t="s">
        <v>71</v>
      </c>
    </row>
    <row r="193" spans="2:12" ht="11.25" customHeight="1">
      <c r="B193" s="1146" t="s">
        <v>69</v>
      </c>
      <c r="C193" s="1151"/>
      <c r="D193" s="1186">
        <v>56</v>
      </c>
      <c r="E193" s="1178"/>
      <c r="F193" s="1140">
        <v>50</v>
      </c>
      <c r="G193" s="1141" t="s">
        <v>71</v>
      </c>
      <c r="H193" s="1141" t="s">
        <v>71</v>
      </c>
      <c r="I193" s="1141">
        <v>4</v>
      </c>
      <c r="J193" s="1141" t="s">
        <v>71</v>
      </c>
      <c r="K193" s="1141" t="s">
        <v>71</v>
      </c>
      <c r="L193" s="1142">
        <v>2</v>
      </c>
    </row>
    <row r="194" spans="2:12" ht="11.25" customHeight="1">
      <c r="B194" s="1107"/>
      <c r="C194" s="1143" t="s">
        <v>444</v>
      </c>
      <c r="D194" s="1135">
        <v>14</v>
      </c>
      <c r="E194" s="1162">
        <v>25</v>
      </c>
      <c r="F194" s="1114">
        <v>10</v>
      </c>
      <c r="G194" s="1115" t="s">
        <v>71</v>
      </c>
      <c r="H194" s="1115" t="s">
        <v>71</v>
      </c>
      <c r="I194" s="1115">
        <v>3</v>
      </c>
      <c r="J194" s="1115" t="s">
        <v>71</v>
      </c>
      <c r="K194" s="1115" t="s">
        <v>71</v>
      </c>
      <c r="L194" s="1116">
        <v>1</v>
      </c>
    </row>
    <row r="195" spans="2:12" ht="11.25" customHeight="1">
      <c r="B195" s="1107"/>
      <c r="C195" s="1143" t="s">
        <v>445</v>
      </c>
      <c r="D195" s="1135">
        <v>39</v>
      </c>
      <c r="E195" s="1162">
        <v>69.642857142857139</v>
      </c>
      <c r="F195" s="1114">
        <v>38</v>
      </c>
      <c r="G195" s="1115" t="s">
        <v>71</v>
      </c>
      <c r="H195" s="1115" t="s">
        <v>71</v>
      </c>
      <c r="I195" s="1115" t="s">
        <v>71</v>
      </c>
      <c r="J195" s="1115" t="s">
        <v>71</v>
      </c>
      <c r="K195" s="1115" t="s">
        <v>71</v>
      </c>
      <c r="L195" s="1116">
        <v>1</v>
      </c>
    </row>
    <row r="196" spans="2:12" ht="11.25" customHeight="1">
      <c r="B196" s="1107"/>
      <c r="C196" s="1143" t="s">
        <v>446</v>
      </c>
      <c r="D196" s="1135">
        <v>3</v>
      </c>
      <c r="E196" s="1136">
        <v>5.3571428571428568</v>
      </c>
      <c r="F196" s="1114">
        <v>2</v>
      </c>
      <c r="G196" s="1115" t="s">
        <v>71</v>
      </c>
      <c r="H196" s="1115" t="s">
        <v>71</v>
      </c>
      <c r="I196" s="1115">
        <v>1</v>
      </c>
      <c r="J196" s="1115" t="s">
        <v>71</v>
      </c>
      <c r="K196" s="1115" t="s">
        <v>71</v>
      </c>
      <c r="L196" s="1116" t="s">
        <v>71</v>
      </c>
    </row>
    <row r="197" spans="2:12" ht="11.25" customHeight="1">
      <c r="B197" s="1146" t="s">
        <v>70</v>
      </c>
      <c r="C197" s="1151"/>
      <c r="D197" s="1186">
        <v>19</v>
      </c>
      <c r="E197" s="1178"/>
      <c r="F197" s="1140">
        <v>14</v>
      </c>
      <c r="G197" s="1141" t="s">
        <v>71</v>
      </c>
      <c r="H197" s="1141" t="s">
        <v>71</v>
      </c>
      <c r="I197" s="1141">
        <v>4</v>
      </c>
      <c r="J197" s="1141" t="s">
        <v>71</v>
      </c>
      <c r="K197" s="1141" t="s">
        <v>71</v>
      </c>
      <c r="L197" s="1142">
        <v>1</v>
      </c>
    </row>
    <row r="198" spans="2:12" ht="11.25" customHeight="1">
      <c r="B198" s="1130"/>
      <c r="C198" s="1143" t="s">
        <v>444</v>
      </c>
      <c r="D198" s="1135">
        <v>2</v>
      </c>
      <c r="E198" s="1162">
        <v>10.526315789473683</v>
      </c>
      <c r="F198" s="1114">
        <v>1</v>
      </c>
      <c r="G198" s="1115" t="s">
        <v>71</v>
      </c>
      <c r="H198" s="1115" t="s">
        <v>71</v>
      </c>
      <c r="I198" s="1115">
        <v>1</v>
      </c>
      <c r="J198" s="1115" t="s">
        <v>71</v>
      </c>
      <c r="K198" s="1115" t="s">
        <v>71</v>
      </c>
      <c r="L198" s="1116" t="s">
        <v>71</v>
      </c>
    </row>
    <row r="199" spans="2:12" ht="11.25" customHeight="1">
      <c r="B199" s="1107"/>
      <c r="C199" s="1143" t="s">
        <v>445</v>
      </c>
      <c r="D199" s="1115">
        <v>17</v>
      </c>
      <c r="E199" s="1178">
        <v>89.473684210526315</v>
      </c>
      <c r="F199" s="1114">
        <v>13</v>
      </c>
      <c r="G199" s="1115" t="s">
        <v>71</v>
      </c>
      <c r="H199" s="1115" t="s">
        <v>71</v>
      </c>
      <c r="I199" s="1115">
        <v>3</v>
      </c>
      <c r="J199" s="1115" t="s">
        <v>71</v>
      </c>
      <c r="K199" s="1115" t="s">
        <v>71</v>
      </c>
      <c r="L199" s="1116">
        <v>1</v>
      </c>
    </row>
    <row r="200" spans="2:12" ht="11.25" customHeight="1">
      <c r="B200" s="1117"/>
      <c r="C200" s="1156" t="s">
        <v>446</v>
      </c>
      <c r="D200" s="1192" t="s">
        <v>71</v>
      </c>
      <c r="E200" s="1194" t="s">
        <v>71</v>
      </c>
      <c r="F200" s="1128" t="s">
        <v>71</v>
      </c>
      <c r="G200" s="1121" t="s">
        <v>71</v>
      </c>
      <c r="H200" s="1121" t="s">
        <v>71</v>
      </c>
      <c r="I200" s="1121" t="s">
        <v>71</v>
      </c>
      <c r="J200" s="1121" t="s">
        <v>71</v>
      </c>
      <c r="K200" s="1121" t="s">
        <v>71</v>
      </c>
      <c r="L200" s="1122" t="s">
        <v>71</v>
      </c>
    </row>
    <row r="201" spans="2:12" ht="11.25" customHeight="1">
      <c r="B201" s="779"/>
    </row>
  </sheetData>
  <phoneticPr fontId="5"/>
  <pageMargins left="0.70866141732283472" right="0.70866141732283472" top="0.94488188976377963" bottom="0.6692913385826772" header="0" footer="0"/>
  <pageSetup paperSize="9" orientation="portrait" horizontalDpi="300" verticalDpi="300" r:id="rId1"/>
  <rowBreaks count="2" manualBreakCount="2">
    <brk id="68" max="11" man="1"/>
    <brk id="136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A9905-8BF3-488E-8401-E8A2D9ACA990}">
  <dimension ref="A1:O59"/>
  <sheetViews>
    <sheetView zoomScaleNormal="100" zoomScaleSheetLayoutView="100" workbookViewId="0">
      <selection activeCell="B5" sqref="B5"/>
    </sheetView>
  </sheetViews>
  <sheetFormatPr defaultRowHeight="11.25"/>
  <cols>
    <col min="1" max="1" width="10.625" style="978" customWidth="1"/>
    <col min="2" max="2" width="7.875" style="978" customWidth="1"/>
    <col min="3" max="4" width="5.625" style="978" customWidth="1"/>
    <col min="5" max="5" width="7.125" style="978" customWidth="1"/>
    <col min="6" max="6" width="5.625" style="978" customWidth="1"/>
    <col min="7" max="7" width="6.875" style="978" customWidth="1"/>
    <col min="8" max="8" width="7.125" style="978" customWidth="1"/>
    <col min="9" max="10" width="5.625" style="978" customWidth="1"/>
    <col min="11" max="12" width="7.125" style="978" customWidth="1"/>
    <col min="13" max="16384" width="9" style="978"/>
  </cols>
  <sheetData>
    <row r="1" spans="1:15" ht="13.5" customHeight="1">
      <c r="A1" s="1195"/>
      <c r="B1" s="1195"/>
      <c r="C1" s="1195"/>
      <c r="D1" s="1195"/>
      <c r="E1" s="1195"/>
      <c r="F1" s="1195"/>
      <c r="G1" s="1195"/>
      <c r="H1" s="1195"/>
      <c r="I1" s="1195"/>
      <c r="J1" s="1195"/>
      <c r="K1" s="1195"/>
      <c r="L1" s="1196" t="s">
        <v>450</v>
      </c>
    </row>
    <row r="2" spans="1:15" ht="17.45" customHeight="1">
      <c r="A2" s="1195"/>
      <c r="B2" s="1197" t="s">
        <v>451</v>
      </c>
      <c r="C2" s="1195"/>
      <c r="D2" s="1195"/>
      <c r="E2" s="1195"/>
      <c r="F2" s="1195"/>
      <c r="G2" s="1195"/>
      <c r="H2" s="1195"/>
      <c r="I2" s="1195"/>
      <c r="J2" s="1195"/>
      <c r="K2" s="1195"/>
      <c r="L2" s="981" t="s">
        <v>301</v>
      </c>
    </row>
    <row r="3" spans="1:15" ht="17.100000000000001" customHeight="1">
      <c r="A3" s="1198"/>
      <c r="B3" s="4716" t="s">
        <v>452</v>
      </c>
      <c r="C3" s="1199" t="s">
        <v>453</v>
      </c>
      <c r="D3" s="1200"/>
      <c r="E3" s="1200"/>
      <c r="F3" s="1200"/>
      <c r="G3" s="1200"/>
      <c r="H3" s="1200"/>
      <c r="I3" s="1200"/>
      <c r="J3" s="1200"/>
      <c r="K3" s="1200"/>
      <c r="L3" s="1201"/>
    </row>
    <row r="4" spans="1:15" ht="17.100000000000001" customHeight="1">
      <c r="A4" s="1202" t="s">
        <v>322</v>
      </c>
      <c r="B4" s="4717"/>
      <c r="C4" s="1203" t="s">
        <v>403</v>
      </c>
      <c r="D4" s="1204" t="s">
        <v>404</v>
      </c>
      <c r="E4" s="1204" t="s">
        <v>405</v>
      </c>
      <c r="F4" s="1204" t="s">
        <v>406</v>
      </c>
      <c r="G4" s="1204" t="s">
        <v>427</v>
      </c>
      <c r="H4" s="1204" t="s">
        <v>454</v>
      </c>
      <c r="I4" s="1204" t="s">
        <v>408</v>
      </c>
      <c r="J4" s="1205" t="s">
        <v>409</v>
      </c>
      <c r="K4" s="1206" t="s">
        <v>206</v>
      </c>
      <c r="L4" s="1207" t="s">
        <v>429</v>
      </c>
    </row>
    <row r="5" spans="1:15" ht="12.6" customHeight="1">
      <c r="A5" s="1208" t="s">
        <v>227</v>
      </c>
      <c r="B5" s="1209">
        <v>4597</v>
      </c>
      <c r="C5" s="1210">
        <v>46</v>
      </c>
      <c r="D5" s="1073">
        <v>295</v>
      </c>
      <c r="E5" s="1073">
        <v>1596</v>
      </c>
      <c r="F5" s="1073">
        <v>210</v>
      </c>
      <c r="G5" s="1073">
        <v>47</v>
      </c>
      <c r="H5" s="1073">
        <v>1158</v>
      </c>
      <c r="I5" s="1073">
        <v>224</v>
      </c>
      <c r="J5" s="1211">
        <v>140</v>
      </c>
      <c r="K5" s="1211">
        <v>1420</v>
      </c>
      <c r="L5" s="1074">
        <v>5136</v>
      </c>
    </row>
    <row r="6" spans="1:15" ht="12.6" customHeight="1">
      <c r="A6" s="1212" t="s">
        <v>331</v>
      </c>
      <c r="B6" s="1213">
        <v>100</v>
      </c>
      <c r="C6" s="1057">
        <v>1.000652599521427</v>
      </c>
      <c r="D6" s="1058">
        <v>6.4172286273656729</v>
      </c>
      <c r="E6" s="1058">
        <v>34.718294539917338</v>
      </c>
      <c r="F6" s="1058">
        <v>4.5681966499891233</v>
      </c>
      <c r="G6" s="1058">
        <v>1.0224059169023276</v>
      </c>
      <c r="H6" s="1058">
        <v>25.190341527082882</v>
      </c>
      <c r="I6" s="1058">
        <v>4.8727430933217315</v>
      </c>
      <c r="J6" s="1060">
        <v>3.0454644333260821</v>
      </c>
      <c r="K6" s="1060">
        <v>30.889710680878835</v>
      </c>
      <c r="L6" s="1059" t="s">
        <v>71</v>
      </c>
    </row>
    <row r="7" spans="1:15" ht="12.6" customHeight="1">
      <c r="A7" s="1214" t="s">
        <v>411</v>
      </c>
      <c r="B7" s="1209">
        <v>279</v>
      </c>
      <c r="C7" s="1215" t="s">
        <v>71</v>
      </c>
      <c r="D7" s="1216">
        <v>22</v>
      </c>
      <c r="E7" s="1216">
        <v>46</v>
      </c>
      <c r="F7" s="1216">
        <v>28</v>
      </c>
      <c r="G7" s="1216">
        <v>4</v>
      </c>
      <c r="H7" s="1216">
        <v>99</v>
      </c>
      <c r="I7" s="1216">
        <v>5</v>
      </c>
      <c r="J7" s="1217">
        <v>5</v>
      </c>
      <c r="K7" s="1217">
        <v>92</v>
      </c>
      <c r="L7" s="1074">
        <v>301</v>
      </c>
    </row>
    <row r="8" spans="1:15" ht="12.6" customHeight="1">
      <c r="A8" s="1218" t="s">
        <v>455</v>
      </c>
      <c r="B8" s="1219">
        <v>100</v>
      </c>
      <c r="C8" s="1220" t="s">
        <v>71</v>
      </c>
      <c r="D8" s="1057">
        <v>7.8853046594982077</v>
      </c>
      <c r="E8" s="1058">
        <v>16.487455197132618</v>
      </c>
      <c r="F8" s="1058">
        <v>10.035842293906811</v>
      </c>
      <c r="G8" s="1058">
        <v>1.4336917562724014</v>
      </c>
      <c r="H8" s="1058">
        <v>35.483870967741936</v>
      </c>
      <c r="I8" s="1058">
        <v>1.7921146953405016</v>
      </c>
      <c r="J8" s="1060">
        <v>1.7921146953405016</v>
      </c>
      <c r="K8" s="1058">
        <v>32.974910394265237</v>
      </c>
      <c r="L8" s="1221" t="s">
        <v>71</v>
      </c>
    </row>
    <row r="9" spans="1:15" ht="12.6" customHeight="1">
      <c r="A9" s="1222" t="s">
        <v>412</v>
      </c>
      <c r="B9" s="1223">
        <v>11</v>
      </c>
      <c r="C9" s="1224" t="s">
        <v>71</v>
      </c>
      <c r="D9" s="1081" t="s">
        <v>71</v>
      </c>
      <c r="E9" s="1081">
        <v>8</v>
      </c>
      <c r="F9" s="1081" t="s">
        <v>71</v>
      </c>
      <c r="G9" s="1081" t="s">
        <v>71</v>
      </c>
      <c r="H9" s="1081" t="s">
        <v>71</v>
      </c>
      <c r="I9" s="1081">
        <v>1</v>
      </c>
      <c r="J9" s="1225" t="s">
        <v>71</v>
      </c>
      <c r="K9" s="1225">
        <v>2</v>
      </c>
      <c r="L9" s="1055">
        <v>11</v>
      </c>
    </row>
    <row r="10" spans="1:15" ht="12.6" customHeight="1">
      <c r="A10" s="1226" t="s">
        <v>123</v>
      </c>
      <c r="B10" s="1227">
        <v>6</v>
      </c>
      <c r="C10" s="1053" t="s">
        <v>71</v>
      </c>
      <c r="D10" s="1054" t="s">
        <v>71</v>
      </c>
      <c r="E10" s="1054">
        <v>2</v>
      </c>
      <c r="F10" s="1054">
        <v>2</v>
      </c>
      <c r="G10" s="1054" t="s">
        <v>71</v>
      </c>
      <c r="H10" s="1054">
        <v>2</v>
      </c>
      <c r="I10" s="1054" t="s">
        <v>71</v>
      </c>
      <c r="J10" s="1075" t="s">
        <v>71</v>
      </c>
      <c r="K10" s="1225" t="s">
        <v>71</v>
      </c>
      <c r="L10" s="1055">
        <v>6</v>
      </c>
    </row>
    <row r="11" spans="1:15" ht="12.6" customHeight="1">
      <c r="A11" s="1226" t="s">
        <v>124</v>
      </c>
      <c r="B11" s="1227">
        <v>1</v>
      </c>
      <c r="C11" s="1053" t="s">
        <v>71</v>
      </c>
      <c r="D11" s="1054" t="s">
        <v>71</v>
      </c>
      <c r="E11" s="1054" t="s">
        <v>71</v>
      </c>
      <c r="F11" s="1054" t="s">
        <v>71</v>
      </c>
      <c r="G11" s="1054" t="s">
        <v>71</v>
      </c>
      <c r="H11" s="1054">
        <v>1</v>
      </c>
      <c r="I11" s="1054" t="s">
        <v>71</v>
      </c>
      <c r="J11" s="1075" t="s">
        <v>71</v>
      </c>
      <c r="K11" s="1225" t="s">
        <v>71</v>
      </c>
      <c r="L11" s="1055">
        <v>1</v>
      </c>
    </row>
    <row r="12" spans="1:15" ht="12.6" customHeight="1">
      <c r="A12" s="1226" t="s">
        <v>125</v>
      </c>
      <c r="B12" s="1227">
        <v>35</v>
      </c>
      <c r="C12" s="1053" t="s">
        <v>71</v>
      </c>
      <c r="D12" s="1054">
        <v>9</v>
      </c>
      <c r="E12" s="1054">
        <v>13</v>
      </c>
      <c r="F12" s="1054">
        <v>5</v>
      </c>
      <c r="G12" s="1054">
        <v>4</v>
      </c>
      <c r="H12" s="1054">
        <v>8</v>
      </c>
      <c r="I12" s="1054">
        <v>2</v>
      </c>
      <c r="J12" s="1075" t="s">
        <v>71</v>
      </c>
      <c r="K12" s="1225">
        <v>8</v>
      </c>
      <c r="L12" s="1055">
        <v>49</v>
      </c>
    </row>
    <row r="13" spans="1:15" ht="12.6" customHeight="1">
      <c r="A13" s="1226" t="s">
        <v>126</v>
      </c>
      <c r="B13" s="1227">
        <v>19</v>
      </c>
      <c r="C13" s="1053" t="s">
        <v>71</v>
      </c>
      <c r="D13" s="1054">
        <v>2</v>
      </c>
      <c r="E13" s="1054">
        <v>10</v>
      </c>
      <c r="F13" s="1054">
        <v>1</v>
      </c>
      <c r="G13" s="1054" t="s">
        <v>71</v>
      </c>
      <c r="H13" s="1054">
        <v>4</v>
      </c>
      <c r="I13" s="1054">
        <v>1</v>
      </c>
      <c r="J13" s="1075" t="s">
        <v>71</v>
      </c>
      <c r="K13" s="1225">
        <v>4</v>
      </c>
      <c r="L13" s="1055">
        <v>22</v>
      </c>
    </row>
    <row r="14" spans="1:15" ht="12.6" customHeight="1">
      <c r="A14" s="1226" t="s">
        <v>127</v>
      </c>
      <c r="B14" s="1227">
        <v>200</v>
      </c>
      <c r="C14" s="1053" t="s">
        <v>71</v>
      </c>
      <c r="D14" s="1054">
        <v>11</v>
      </c>
      <c r="E14" s="1054">
        <v>12</v>
      </c>
      <c r="F14" s="1054">
        <v>20</v>
      </c>
      <c r="G14" s="1054" t="s">
        <v>71</v>
      </c>
      <c r="H14" s="1054">
        <v>83</v>
      </c>
      <c r="I14" s="1054">
        <v>1</v>
      </c>
      <c r="J14" s="1075">
        <v>5</v>
      </c>
      <c r="K14" s="1225">
        <v>73</v>
      </c>
      <c r="L14" s="1055">
        <v>205</v>
      </c>
    </row>
    <row r="15" spans="1:15" ht="12.6" customHeight="1">
      <c r="A15" s="1226" t="s">
        <v>128</v>
      </c>
      <c r="B15" s="1227">
        <v>3</v>
      </c>
      <c r="C15" s="1053" t="s">
        <v>71</v>
      </c>
      <c r="D15" s="1054" t="s">
        <v>71</v>
      </c>
      <c r="E15" s="1054" t="s">
        <v>71</v>
      </c>
      <c r="F15" s="1054" t="s">
        <v>71</v>
      </c>
      <c r="G15" s="1054" t="s">
        <v>71</v>
      </c>
      <c r="H15" s="1054" t="s">
        <v>71</v>
      </c>
      <c r="I15" s="1054" t="s">
        <v>71</v>
      </c>
      <c r="J15" s="1075" t="s">
        <v>71</v>
      </c>
      <c r="K15" s="1225">
        <v>3</v>
      </c>
      <c r="L15" s="1055">
        <v>3</v>
      </c>
      <c r="O15" s="978" t="s">
        <v>456</v>
      </c>
    </row>
    <row r="16" spans="1:15" ht="12.6" customHeight="1">
      <c r="A16" s="1226" t="s">
        <v>129</v>
      </c>
      <c r="B16" s="1227" t="s">
        <v>71</v>
      </c>
      <c r="C16" s="1053" t="s">
        <v>71</v>
      </c>
      <c r="D16" s="1054" t="s">
        <v>71</v>
      </c>
      <c r="E16" s="1054" t="s">
        <v>71</v>
      </c>
      <c r="F16" s="1054" t="s">
        <v>71</v>
      </c>
      <c r="G16" s="1054" t="s">
        <v>71</v>
      </c>
      <c r="H16" s="1054" t="s">
        <v>71</v>
      </c>
      <c r="I16" s="1054" t="s">
        <v>71</v>
      </c>
      <c r="J16" s="1075" t="s">
        <v>71</v>
      </c>
      <c r="K16" s="1225" t="s">
        <v>71</v>
      </c>
      <c r="L16" s="1055">
        <v>0</v>
      </c>
    </row>
    <row r="17" spans="1:12" ht="12.6" customHeight="1">
      <c r="A17" s="1228" t="s">
        <v>130</v>
      </c>
      <c r="B17" s="1229">
        <v>4</v>
      </c>
      <c r="C17" s="1080" t="s">
        <v>71</v>
      </c>
      <c r="D17" s="1067" t="s">
        <v>71</v>
      </c>
      <c r="E17" s="1067">
        <v>1</v>
      </c>
      <c r="F17" s="1067" t="s">
        <v>71</v>
      </c>
      <c r="G17" s="1067" t="s">
        <v>71</v>
      </c>
      <c r="H17" s="1067">
        <v>1</v>
      </c>
      <c r="I17" s="1067" t="s">
        <v>71</v>
      </c>
      <c r="J17" s="1230" t="s">
        <v>71</v>
      </c>
      <c r="K17" s="1231">
        <v>2</v>
      </c>
      <c r="L17" s="1055">
        <v>4</v>
      </c>
    </row>
    <row r="18" spans="1:12" ht="12.6" customHeight="1">
      <c r="A18" s="1232" t="s">
        <v>413</v>
      </c>
      <c r="B18" s="1233">
        <v>1773</v>
      </c>
      <c r="C18" s="1215">
        <v>17</v>
      </c>
      <c r="D18" s="1216">
        <v>121</v>
      </c>
      <c r="E18" s="1216">
        <v>711</v>
      </c>
      <c r="F18" s="1216">
        <v>100</v>
      </c>
      <c r="G18" s="1216">
        <v>24</v>
      </c>
      <c r="H18" s="1216">
        <v>318</v>
      </c>
      <c r="I18" s="1216">
        <v>24</v>
      </c>
      <c r="J18" s="1217">
        <v>64</v>
      </c>
      <c r="K18" s="1217">
        <v>603</v>
      </c>
      <c r="L18" s="1234">
        <v>1982</v>
      </c>
    </row>
    <row r="19" spans="1:12" ht="12.6" customHeight="1">
      <c r="A19" s="1235" t="s">
        <v>455</v>
      </c>
      <c r="B19" s="1213">
        <v>100</v>
      </c>
      <c r="C19" s="1057">
        <v>0.95882684715172029</v>
      </c>
      <c r="D19" s="1058">
        <v>6.8245910885504788</v>
      </c>
      <c r="E19" s="1058">
        <v>40.101522842639589</v>
      </c>
      <c r="F19" s="1058">
        <v>5.6401579244218842</v>
      </c>
      <c r="G19" s="1058">
        <v>1.3536379018612521</v>
      </c>
      <c r="H19" s="1058">
        <v>17.935702199661591</v>
      </c>
      <c r="I19" s="1058">
        <v>1.3536379018612521</v>
      </c>
      <c r="J19" s="1060">
        <v>3.6097010716300062</v>
      </c>
      <c r="K19" s="1060">
        <v>34.01015228426396</v>
      </c>
      <c r="L19" s="1079" t="s">
        <v>71</v>
      </c>
    </row>
    <row r="20" spans="1:12" ht="12.6" customHeight="1">
      <c r="A20" s="1222" t="s">
        <v>132</v>
      </c>
      <c r="B20" s="1223">
        <v>12</v>
      </c>
      <c r="C20" s="1224" t="s">
        <v>71</v>
      </c>
      <c r="D20" s="1081" t="s">
        <v>71</v>
      </c>
      <c r="E20" s="1081">
        <v>5</v>
      </c>
      <c r="F20" s="1081">
        <v>1</v>
      </c>
      <c r="G20" s="1081" t="s">
        <v>71</v>
      </c>
      <c r="H20" s="1081">
        <v>2</v>
      </c>
      <c r="I20" s="1081" t="s">
        <v>71</v>
      </c>
      <c r="J20" s="1225" t="s">
        <v>71</v>
      </c>
      <c r="K20" s="1225">
        <v>4</v>
      </c>
      <c r="L20" s="1055">
        <v>12</v>
      </c>
    </row>
    <row r="21" spans="1:12" ht="12.6" customHeight="1">
      <c r="A21" s="1226" t="s">
        <v>133</v>
      </c>
      <c r="B21" s="1227">
        <v>22</v>
      </c>
      <c r="C21" s="1053" t="s">
        <v>71</v>
      </c>
      <c r="D21" s="1054" t="s">
        <v>71</v>
      </c>
      <c r="E21" s="1054">
        <v>14</v>
      </c>
      <c r="F21" s="1054">
        <v>3</v>
      </c>
      <c r="G21" s="1054" t="s">
        <v>71</v>
      </c>
      <c r="H21" s="1054" t="s">
        <v>71</v>
      </c>
      <c r="I21" s="1054">
        <v>1</v>
      </c>
      <c r="J21" s="1075">
        <v>1</v>
      </c>
      <c r="K21" s="1075">
        <v>3</v>
      </c>
      <c r="L21" s="1063">
        <v>22</v>
      </c>
    </row>
    <row r="22" spans="1:12" ht="12.6" customHeight="1">
      <c r="A22" s="1226" t="s">
        <v>134</v>
      </c>
      <c r="B22" s="1227">
        <v>57</v>
      </c>
      <c r="C22" s="1053" t="s">
        <v>71</v>
      </c>
      <c r="D22" s="1054">
        <v>1</v>
      </c>
      <c r="E22" s="1054">
        <v>7</v>
      </c>
      <c r="F22" s="1054">
        <v>1</v>
      </c>
      <c r="G22" s="1054" t="s">
        <v>71</v>
      </c>
      <c r="H22" s="1054">
        <v>4</v>
      </c>
      <c r="I22" s="1054" t="s">
        <v>71</v>
      </c>
      <c r="J22" s="1075">
        <v>1</v>
      </c>
      <c r="K22" s="1075">
        <v>45</v>
      </c>
      <c r="L22" s="1063">
        <v>59</v>
      </c>
    </row>
    <row r="23" spans="1:12" ht="12.6" customHeight="1">
      <c r="A23" s="1226" t="s">
        <v>135</v>
      </c>
      <c r="B23" s="1227">
        <v>428</v>
      </c>
      <c r="C23" s="1053">
        <v>1</v>
      </c>
      <c r="D23" s="1054">
        <v>37</v>
      </c>
      <c r="E23" s="1054">
        <v>228</v>
      </c>
      <c r="F23" s="1054">
        <v>28</v>
      </c>
      <c r="G23" s="1054">
        <v>6</v>
      </c>
      <c r="H23" s="1054">
        <v>100</v>
      </c>
      <c r="I23" s="1054">
        <v>4</v>
      </c>
      <c r="J23" s="1075">
        <v>22</v>
      </c>
      <c r="K23" s="1075">
        <v>64</v>
      </c>
      <c r="L23" s="1063">
        <v>490</v>
      </c>
    </row>
    <row r="24" spans="1:12" ht="12.6" customHeight="1">
      <c r="A24" s="1226" t="s">
        <v>136</v>
      </c>
      <c r="B24" s="1227">
        <v>579</v>
      </c>
      <c r="C24" s="1053">
        <v>1</v>
      </c>
      <c r="D24" s="1054">
        <v>13</v>
      </c>
      <c r="E24" s="1054">
        <v>166</v>
      </c>
      <c r="F24" s="1054">
        <v>9</v>
      </c>
      <c r="G24" s="1054">
        <v>2</v>
      </c>
      <c r="H24" s="1054">
        <v>53</v>
      </c>
      <c r="I24" s="1054">
        <v>3</v>
      </c>
      <c r="J24" s="1075">
        <v>3</v>
      </c>
      <c r="K24" s="1075">
        <v>352</v>
      </c>
      <c r="L24" s="1063">
        <v>602</v>
      </c>
    </row>
    <row r="25" spans="1:12" ht="12.6" customHeight="1">
      <c r="A25" s="1226" t="s">
        <v>137</v>
      </c>
      <c r="B25" s="1227">
        <v>132</v>
      </c>
      <c r="C25" s="1053">
        <v>1</v>
      </c>
      <c r="D25" s="1054">
        <v>20</v>
      </c>
      <c r="E25" s="1054">
        <v>43</v>
      </c>
      <c r="F25" s="1054">
        <v>24</v>
      </c>
      <c r="G25" s="1054">
        <v>11</v>
      </c>
      <c r="H25" s="1054">
        <v>29</v>
      </c>
      <c r="I25" s="1054">
        <v>3</v>
      </c>
      <c r="J25" s="1075">
        <v>14</v>
      </c>
      <c r="K25" s="1075">
        <v>26</v>
      </c>
      <c r="L25" s="1063">
        <v>171</v>
      </c>
    </row>
    <row r="26" spans="1:12" ht="12.6" customHeight="1">
      <c r="A26" s="1226" t="s">
        <v>138</v>
      </c>
      <c r="B26" s="1227">
        <v>75</v>
      </c>
      <c r="C26" s="1053" t="s">
        <v>71</v>
      </c>
      <c r="D26" s="1054">
        <v>2</v>
      </c>
      <c r="E26" s="1054">
        <v>37</v>
      </c>
      <c r="F26" s="1054">
        <v>13</v>
      </c>
      <c r="G26" s="1054" t="s">
        <v>71</v>
      </c>
      <c r="H26" s="1054">
        <v>18</v>
      </c>
      <c r="I26" s="1054">
        <v>1</v>
      </c>
      <c r="J26" s="1075">
        <v>2</v>
      </c>
      <c r="K26" s="1075">
        <v>11</v>
      </c>
      <c r="L26" s="1063">
        <v>84</v>
      </c>
    </row>
    <row r="27" spans="1:12" ht="12.6" customHeight="1">
      <c r="A27" s="1226" t="s">
        <v>139</v>
      </c>
      <c r="B27" s="1227">
        <v>147</v>
      </c>
      <c r="C27" s="1053">
        <v>2</v>
      </c>
      <c r="D27" s="1054">
        <v>36</v>
      </c>
      <c r="E27" s="1054">
        <v>86</v>
      </c>
      <c r="F27" s="1054">
        <v>7</v>
      </c>
      <c r="G27" s="1054" t="s">
        <v>71</v>
      </c>
      <c r="H27" s="1054">
        <v>39</v>
      </c>
      <c r="I27" s="1054">
        <v>2</v>
      </c>
      <c r="J27" s="1075">
        <v>11</v>
      </c>
      <c r="K27" s="1075">
        <v>12</v>
      </c>
      <c r="L27" s="1063">
        <v>195</v>
      </c>
    </row>
    <row r="28" spans="1:12" ht="12.6" customHeight="1">
      <c r="A28" s="1226" t="s">
        <v>140</v>
      </c>
      <c r="B28" s="1227">
        <v>38</v>
      </c>
      <c r="C28" s="1053" t="s">
        <v>71</v>
      </c>
      <c r="D28" s="1054">
        <v>2</v>
      </c>
      <c r="E28" s="1054">
        <v>12</v>
      </c>
      <c r="F28" s="1054" t="s">
        <v>71</v>
      </c>
      <c r="G28" s="1054" t="s">
        <v>71</v>
      </c>
      <c r="H28" s="1054">
        <v>10</v>
      </c>
      <c r="I28" s="1054">
        <v>3</v>
      </c>
      <c r="J28" s="1075">
        <v>1</v>
      </c>
      <c r="K28" s="1075">
        <v>13</v>
      </c>
      <c r="L28" s="1063">
        <v>41</v>
      </c>
    </row>
    <row r="29" spans="1:12" ht="12.6" customHeight="1">
      <c r="A29" s="1226" t="s">
        <v>141</v>
      </c>
      <c r="B29" s="1227">
        <v>104</v>
      </c>
      <c r="C29" s="1053">
        <v>12</v>
      </c>
      <c r="D29" s="1054">
        <v>2</v>
      </c>
      <c r="E29" s="1054">
        <v>23</v>
      </c>
      <c r="F29" s="1054">
        <v>1</v>
      </c>
      <c r="G29" s="1054">
        <v>1</v>
      </c>
      <c r="H29" s="1054">
        <v>13</v>
      </c>
      <c r="I29" s="1054">
        <v>2</v>
      </c>
      <c r="J29" s="1075">
        <v>2</v>
      </c>
      <c r="K29" s="1075">
        <v>55</v>
      </c>
      <c r="L29" s="1063">
        <v>111</v>
      </c>
    </row>
    <row r="30" spans="1:12" ht="12.6" customHeight="1">
      <c r="A30" s="1228" t="s">
        <v>142</v>
      </c>
      <c r="B30" s="1229">
        <v>179</v>
      </c>
      <c r="C30" s="1080" t="s">
        <v>71</v>
      </c>
      <c r="D30" s="1067">
        <v>8</v>
      </c>
      <c r="E30" s="1067">
        <v>90</v>
      </c>
      <c r="F30" s="1067">
        <v>13</v>
      </c>
      <c r="G30" s="1067">
        <v>4</v>
      </c>
      <c r="H30" s="1067">
        <v>50</v>
      </c>
      <c r="I30" s="1067">
        <v>5</v>
      </c>
      <c r="J30" s="1230">
        <v>7</v>
      </c>
      <c r="K30" s="1230">
        <v>18</v>
      </c>
      <c r="L30" s="1069">
        <v>195</v>
      </c>
    </row>
    <row r="31" spans="1:12" ht="12.6" customHeight="1">
      <c r="A31" s="1232" t="s">
        <v>457</v>
      </c>
      <c r="B31" s="1233">
        <v>1064</v>
      </c>
      <c r="C31" s="1215">
        <v>12</v>
      </c>
      <c r="D31" s="1216">
        <v>80</v>
      </c>
      <c r="E31" s="1216">
        <v>430</v>
      </c>
      <c r="F31" s="1216">
        <v>33</v>
      </c>
      <c r="G31" s="1216">
        <v>4</v>
      </c>
      <c r="H31" s="1216">
        <v>363</v>
      </c>
      <c r="I31" s="1216">
        <v>180</v>
      </c>
      <c r="J31" s="1217">
        <v>31</v>
      </c>
      <c r="K31" s="1217">
        <v>119</v>
      </c>
      <c r="L31" s="1234">
        <v>1252</v>
      </c>
    </row>
    <row r="32" spans="1:12" ht="12.6" customHeight="1">
      <c r="A32" s="1235" t="s">
        <v>455</v>
      </c>
      <c r="B32" s="1213">
        <v>100</v>
      </c>
      <c r="C32" s="1057">
        <v>1.1278195488721803</v>
      </c>
      <c r="D32" s="1058">
        <v>7.518796992481203</v>
      </c>
      <c r="E32" s="1058">
        <v>40.413533834586467</v>
      </c>
      <c r="F32" s="1058">
        <v>3.1015037593984962</v>
      </c>
      <c r="G32" s="1058">
        <v>0.37593984962406013</v>
      </c>
      <c r="H32" s="1058">
        <v>34.116541353383454</v>
      </c>
      <c r="I32" s="1058">
        <v>16.917293233082706</v>
      </c>
      <c r="J32" s="1060">
        <v>2.9135338345864659</v>
      </c>
      <c r="K32" s="1060">
        <v>11.184210526315789</v>
      </c>
      <c r="L32" s="1079" t="s">
        <v>71</v>
      </c>
    </row>
    <row r="33" spans="1:12" ht="12.6" customHeight="1">
      <c r="A33" s="1214" t="s">
        <v>415</v>
      </c>
      <c r="B33" s="1209">
        <v>1117</v>
      </c>
      <c r="C33" s="1210">
        <v>5</v>
      </c>
      <c r="D33" s="1073">
        <v>55</v>
      </c>
      <c r="E33" s="1073">
        <v>284</v>
      </c>
      <c r="F33" s="1073">
        <v>35</v>
      </c>
      <c r="G33" s="1073">
        <v>10</v>
      </c>
      <c r="H33" s="1073">
        <v>239</v>
      </c>
      <c r="I33" s="1073">
        <v>9</v>
      </c>
      <c r="J33" s="1211">
        <v>21</v>
      </c>
      <c r="K33" s="1211">
        <v>542</v>
      </c>
      <c r="L33" s="1074">
        <v>1200</v>
      </c>
    </row>
    <row r="34" spans="1:12" ht="12.6" customHeight="1">
      <c r="A34" s="1235" t="s">
        <v>455</v>
      </c>
      <c r="B34" s="1219">
        <v>100</v>
      </c>
      <c r="C34" s="1236">
        <v>0.44762757385854968</v>
      </c>
      <c r="D34" s="1236">
        <v>4.9239033124440468</v>
      </c>
      <c r="E34" s="1236">
        <v>25.425246195165624</v>
      </c>
      <c r="F34" s="1236">
        <v>3.1333930170098481</v>
      </c>
      <c r="G34" s="1237">
        <v>0.89525514771709935</v>
      </c>
      <c r="H34" s="1237">
        <v>21.396598030438675</v>
      </c>
      <c r="I34" s="1237">
        <v>0.80572963294538946</v>
      </c>
      <c r="J34" s="1238">
        <v>1.8800358102059087</v>
      </c>
      <c r="K34" s="1238">
        <v>48.52282900626679</v>
      </c>
      <c r="L34" s="1239" t="s">
        <v>71</v>
      </c>
    </row>
    <row r="35" spans="1:12" ht="12.6" customHeight="1">
      <c r="A35" s="1222" t="s">
        <v>49</v>
      </c>
      <c r="B35" s="1223">
        <v>100</v>
      </c>
      <c r="C35" s="1224">
        <v>2</v>
      </c>
      <c r="D35" s="1081">
        <v>19</v>
      </c>
      <c r="E35" s="1081">
        <v>40</v>
      </c>
      <c r="F35" s="1081">
        <v>8</v>
      </c>
      <c r="G35" s="1081">
        <v>1</v>
      </c>
      <c r="H35" s="1081">
        <v>17</v>
      </c>
      <c r="I35" s="1081">
        <v>3</v>
      </c>
      <c r="J35" s="1225">
        <v>4</v>
      </c>
      <c r="K35" s="1225">
        <v>23</v>
      </c>
      <c r="L35" s="1055">
        <v>117</v>
      </c>
    </row>
    <row r="36" spans="1:12" ht="12.6" customHeight="1">
      <c r="A36" s="1226" t="s">
        <v>50</v>
      </c>
      <c r="B36" s="1227">
        <v>342</v>
      </c>
      <c r="C36" s="1053" t="s">
        <v>71</v>
      </c>
      <c r="D36" s="1054">
        <v>14</v>
      </c>
      <c r="E36" s="1054">
        <v>114</v>
      </c>
      <c r="F36" s="1054">
        <v>6</v>
      </c>
      <c r="G36" s="1054">
        <v>2</v>
      </c>
      <c r="H36" s="1054">
        <v>103</v>
      </c>
      <c r="I36" s="1054">
        <v>3</v>
      </c>
      <c r="J36" s="1075">
        <v>5</v>
      </c>
      <c r="K36" s="1075">
        <v>128</v>
      </c>
      <c r="L36" s="1063">
        <v>375</v>
      </c>
    </row>
    <row r="37" spans="1:12" ht="12.6" customHeight="1">
      <c r="A37" s="1226" t="s">
        <v>51</v>
      </c>
      <c r="B37" s="1227">
        <v>122</v>
      </c>
      <c r="C37" s="1053" t="s">
        <v>71</v>
      </c>
      <c r="D37" s="1054">
        <v>4</v>
      </c>
      <c r="E37" s="1054">
        <v>14</v>
      </c>
      <c r="F37" s="1054">
        <v>3</v>
      </c>
      <c r="G37" s="1054">
        <v>1</v>
      </c>
      <c r="H37" s="1054">
        <v>11</v>
      </c>
      <c r="I37" s="1054" t="s">
        <v>71</v>
      </c>
      <c r="J37" s="1075">
        <v>1</v>
      </c>
      <c r="K37" s="1075">
        <v>92</v>
      </c>
      <c r="L37" s="1063">
        <v>126</v>
      </c>
    </row>
    <row r="38" spans="1:12" ht="12.6" customHeight="1">
      <c r="A38" s="1226" t="s">
        <v>52</v>
      </c>
      <c r="B38" s="1227">
        <v>196</v>
      </c>
      <c r="C38" s="1053" t="s">
        <v>71</v>
      </c>
      <c r="D38" s="1054" t="s">
        <v>71</v>
      </c>
      <c r="E38" s="1054" t="s">
        <v>71</v>
      </c>
      <c r="F38" s="1054" t="s">
        <v>71</v>
      </c>
      <c r="G38" s="1054" t="s">
        <v>71</v>
      </c>
      <c r="H38" s="1054">
        <v>2</v>
      </c>
      <c r="I38" s="1054" t="s">
        <v>71</v>
      </c>
      <c r="J38" s="1075" t="s">
        <v>71</v>
      </c>
      <c r="K38" s="1075">
        <v>194</v>
      </c>
      <c r="L38" s="1063">
        <v>196</v>
      </c>
    </row>
    <row r="39" spans="1:12" ht="12.6" customHeight="1">
      <c r="A39" s="1226" t="s">
        <v>53</v>
      </c>
      <c r="B39" s="1227">
        <v>77</v>
      </c>
      <c r="C39" s="1053">
        <v>1</v>
      </c>
      <c r="D39" s="1054" t="s">
        <v>71</v>
      </c>
      <c r="E39" s="1054">
        <v>10</v>
      </c>
      <c r="F39" s="1054">
        <v>2</v>
      </c>
      <c r="G39" s="1054" t="s">
        <v>71</v>
      </c>
      <c r="H39" s="1054">
        <v>5</v>
      </c>
      <c r="I39" s="1054" t="s">
        <v>71</v>
      </c>
      <c r="J39" s="1075" t="s">
        <v>71</v>
      </c>
      <c r="K39" s="1075">
        <v>59</v>
      </c>
      <c r="L39" s="1063">
        <v>77</v>
      </c>
    </row>
    <row r="40" spans="1:12" ht="12.6" customHeight="1">
      <c r="A40" s="1226" t="s">
        <v>54</v>
      </c>
      <c r="B40" s="1227"/>
      <c r="C40" s="1053"/>
      <c r="D40" s="1054"/>
      <c r="E40" s="1054"/>
      <c r="F40" s="1054"/>
      <c r="G40" s="1054"/>
      <c r="H40" s="1054"/>
      <c r="I40" s="1054"/>
      <c r="J40" s="1075"/>
      <c r="K40" s="1075"/>
      <c r="L40" s="1063"/>
    </row>
    <row r="41" spans="1:12" ht="12.6" customHeight="1">
      <c r="A41" s="1226" t="s">
        <v>55</v>
      </c>
      <c r="B41" s="1227">
        <v>124</v>
      </c>
      <c r="C41" s="1053">
        <v>2</v>
      </c>
      <c r="D41" s="1054">
        <v>7</v>
      </c>
      <c r="E41" s="1054">
        <v>68</v>
      </c>
      <c r="F41" s="1054">
        <v>7</v>
      </c>
      <c r="G41" s="1054">
        <v>5</v>
      </c>
      <c r="H41" s="1054">
        <v>25</v>
      </c>
      <c r="I41" s="1054">
        <v>1</v>
      </c>
      <c r="J41" s="1075">
        <v>9</v>
      </c>
      <c r="K41" s="1075">
        <v>23</v>
      </c>
      <c r="L41" s="1063">
        <v>147</v>
      </c>
    </row>
    <row r="42" spans="1:12" ht="12.6" customHeight="1">
      <c r="A42" s="1228" t="s">
        <v>56</v>
      </c>
      <c r="B42" s="1229">
        <v>128</v>
      </c>
      <c r="C42" s="1080" t="s">
        <v>71</v>
      </c>
      <c r="D42" s="1067">
        <v>3</v>
      </c>
      <c r="E42" s="1067">
        <v>24</v>
      </c>
      <c r="F42" s="1067">
        <v>8</v>
      </c>
      <c r="G42" s="1067" t="s">
        <v>71</v>
      </c>
      <c r="H42" s="1067">
        <v>72</v>
      </c>
      <c r="I42" s="1067">
        <v>1</v>
      </c>
      <c r="J42" s="1230">
        <v>2</v>
      </c>
      <c r="K42" s="1230">
        <v>23</v>
      </c>
      <c r="L42" s="1069">
        <v>133</v>
      </c>
    </row>
    <row r="43" spans="1:12" ht="12.6" customHeight="1">
      <c r="A43" s="1226" t="s">
        <v>57</v>
      </c>
      <c r="B43" s="1227">
        <v>14</v>
      </c>
      <c r="C43" s="1053" t="s">
        <v>71</v>
      </c>
      <c r="D43" s="1054">
        <v>1</v>
      </c>
      <c r="E43" s="1054">
        <v>9</v>
      </c>
      <c r="F43" s="1054">
        <v>1</v>
      </c>
      <c r="G43" s="1054" t="s">
        <v>71</v>
      </c>
      <c r="H43" s="1054">
        <v>3</v>
      </c>
      <c r="I43" s="1054" t="s">
        <v>71</v>
      </c>
      <c r="J43" s="1075" t="s">
        <v>71</v>
      </c>
      <c r="K43" s="1075" t="s">
        <v>71</v>
      </c>
      <c r="L43" s="1063">
        <v>14</v>
      </c>
    </row>
    <row r="44" spans="1:12" ht="12.6" customHeight="1">
      <c r="A44" s="1226" t="s">
        <v>58</v>
      </c>
      <c r="B44" s="1227" t="s">
        <v>71</v>
      </c>
      <c r="C44" s="1053" t="s">
        <v>71</v>
      </c>
      <c r="D44" s="1054" t="s">
        <v>71</v>
      </c>
      <c r="E44" s="1054" t="s">
        <v>71</v>
      </c>
      <c r="F44" s="1054" t="s">
        <v>71</v>
      </c>
      <c r="G44" s="1054" t="s">
        <v>71</v>
      </c>
      <c r="H44" s="1054" t="s">
        <v>71</v>
      </c>
      <c r="I44" s="1054" t="s">
        <v>71</v>
      </c>
      <c r="J44" s="1075" t="s">
        <v>71</v>
      </c>
      <c r="K44" s="1075" t="s">
        <v>71</v>
      </c>
      <c r="L44" s="1063">
        <v>0</v>
      </c>
    </row>
    <row r="45" spans="1:12" ht="12.6" customHeight="1">
      <c r="A45" s="1226" t="s">
        <v>59</v>
      </c>
      <c r="B45" s="1227">
        <v>4</v>
      </c>
      <c r="C45" s="1053" t="s">
        <v>71</v>
      </c>
      <c r="D45" s="1054">
        <v>1</v>
      </c>
      <c r="E45" s="1054">
        <v>2</v>
      </c>
      <c r="F45" s="1054" t="s">
        <v>71</v>
      </c>
      <c r="G45" s="1054">
        <v>1</v>
      </c>
      <c r="H45" s="1054" t="s">
        <v>71</v>
      </c>
      <c r="I45" s="1054" t="s">
        <v>71</v>
      </c>
      <c r="J45" s="1075" t="s">
        <v>71</v>
      </c>
      <c r="K45" s="1075" t="s">
        <v>71</v>
      </c>
      <c r="L45" s="1063">
        <v>4</v>
      </c>
    </row>
    <row r="46" spans="1:12" ht="12.6" customHeight="1">
      <c r="A46" s="1226" t="s">
        <v>60</v>
      </c>
      <c r="B46" s="1227" t="s">
        <v>71</v>
      </c>
      <c r="C46" s="1053" t="s">
        <v>71</v>
      </c>
      <c r="D46" s="1054" t="s">
        <v>71</v>
      </c>
      <c r="E46" s="1054" t="s">
        <v>71</v>
      </c>
      <c r="F46" s="1054" t="s">
        <v>71</v>
      </c>
      <c r="G46" s="1054" t="s">
        <v>71</v>
      </c>
      <c r="H46" s="1054" t="s">
        <v>71</v>
      </c>
      <c r="I46" s="1054" t="s">
        <v>71</v>
      </c>
      <c r="J46" s="1075" t="s">
        <v>71</v>
      </c>
      <c r="K46" s="1075" t="s">
        <v>71</v>
      </c>
      <c r="L46" s="1063">
        <v>0</v>
      </c>
    </row>
    <row r="47" spans="1:12" ht="12.6" customHeight="1">
      <c r="A47" s="1226" t="s">
        <v>61</v>
      </c>
      <c r="B47" s="1227">
        <v>1</v>
      </c>
      <c r="C47" s="1053" t="s">
        <v>71</v>
      </c>
      <c r="D47" s="1054" t="s">
        <v>71</v>
      </c>
      <c r="E47" s="1054" t="s">
        <v>71</v>
      </c>
      <c r="F47" s="1054" t="s">
        <v>71</v>
      </c>
      <c r="G47" s="1054" t="s">
        <v>71</v>
      </c>
      <c r="H47" s="1054">
        <v>1</v>
      </c>
      <c r="I47" s="1054" t="s">
        <v>71</v>
      </c>
      <c r="J47" s="1075" t="s">
        <v>71</v>
      </c>
      <c r="K47" s="1075" t="s">
        <v>71</v>
      </c>
      <c r="L47" s="1063">
        <v>1</v>
      </c>
    </row>
    <row r="48" spans="1:12" ht="12.6" customHeight="1">
      <c r="A48" s="1226" t="s">
        <v>62</v>
      </c>
      <c r="B48" s="1227">
        <v>1</v>
      </c>
      <c r="C48" s="1053" t="s">
        <v>71</v>
      </c>
      <c r="D48" s="1054" t="s">
        <v>71</v>
      </c>
      <c r="E48" s="1054">
        <v>1</v>
      </c>
      <c r="F48" s="1054" t="s">
        <v>71</v>
      </c>
      <c r="G48" s="1054" t="s">
        <v>71</v>
      </c>
      <c r="H48" s="1054" t="s">
        <v>71</v>
      </c>
      <c r="I48" s="1054" t="s">
        <v>71</v>
      </c>
      <c r="J48" s="1075" t="s">
        <v>71</v>
      </c>
      <c r="K48" s="1075" t="s">
        <v>71</v>
      </c>
      <c r="L48" s="1063">
        <v>1</v>
      </c>
    </row>
    <row r="49" spans="1:12" ht="12.6" customHeight="1">
      <c r="A49" s="1228" t="s">
        <v>63</v>
      </c>
      <c r="B49" s="1229">
        <v>8</v>
      </c>
      <c r="C49" s="1080" t="s">
        <v>71</v>
      </c>
      <c r="D49" s="1067">
        <v>6</v>
      </c>
      <c r="E49" s="1067">
        <v>2</v>
      </c>
      <c r="F49" s="1067" t="s">
        <v>71</v>
      </c>
      <c r="G49" s="1067" t="s">
        <v>71</v>
      </c>
      <c r="H49" s="1067" t="s">
        <v>71</v>
      </c>
      <c r="I49" s="1067">
        <v>1</v>
      </c>
      <c r="J49" s="1230" t="s">
        <v>71</v>
      </c>
      <c r="K49" s="1230" t="s">
        <v>71</v>
      </c>
      <c r="L49" s="1069">
        <v>9</v>
      </c>
    </row>
    <row r="50" spans="1:12" ht="12.6" customHeight="1">
      <c r="A50" s="1232" t="s">
        <v>416</v>
      </c>
      <c r="B50" s="1233">
        <v>251</v>
      </c>
      <c r="C50" s="1215">
        <v>12</v>
      </c>
      <c r="D50" s="1216">
        <v>10</v>
      </c>
      <c r="E50" s="1216">
        <v>108</v>
      </c>
      <c r="F50" s="1216">
        <v>11</v>
      </c>
      <c r="G50" s="1216">
        <v>4</v>
      </c>
      <c r="H50" s="1216">
        <v>87</v>
      </c>
      <c r="I50" s="1216">
        <v>6</v>
      </c>
      <c r="J50" s="1217">
        <v>16</v>
      </c>
      <c r="K50" s="1217">
        <v>28</v>
      </c>
      <c r="L50" s="1234">
        <v>282</v>
      </c>
    </row>
    <row r="51" spans="1:12" ht="12.6" customHeight="1">
      <c r="A51" s="1235" t="s">
        <v>455</v>
      </c>
      <c r="B51" s="1213">
        <v>100</v>
      </c>
      <c r="C51" s="1057">
        <v>4.7808764940239046</v>
      </c>
      <c r="D51" s="1057">
        <v>3.9840637450199203</v>
      </c>
      <c r="E51" s="1058">
        <v>43.027888446215137</v>
      </c>
      <c r="F51" s="1058">
        <v>4.3824701195219129</v>
      </c>
      <c r="G51" s="1058">
        <v>1.593625498007968</v>
      </c>
      <c r="H51" s="1058">
        <v>34.661354581673308</v>
      </c>
      <c r="I51" s="1058">
        <v>2.3904382470119523</v>
      </c>
      <c r="J51" s="1060">
        <v>6.3745019920318722</v>
      </c>
      <c r="K51" s="1060">
        <v>11.155378486055776</v>
      </c>
      <c r="L51" s="1079" t="s">
        <v>71</v>
      </c>
    </row>
    <row r="52" spans="1:12" ht="12.6" customHeight="1">
      <c r="A52" s="1222" t="s">
        <v>65</v>
      </c>
      <c r="B52" s="1223">
        <v>248</v>
      </c>
      <c r="C52" s="1224">
        <v>12</v>
      </c>
      <c r="D52" s="1081">
        <v>10</v>
      </c>
      <c r="E52" s="1081">
        <v>106</v>
      </c>
      <c r="F52" s="1081">
        <v>11</v>
      </c>
      <c r="G52" s="1081">
        <v>3</v>
      </c>
      <c r="H52" s="1081">
        <v>87</v>
      </c>
      <c r="I52" s="1081">
        <v>5</v>
      </c>
      <c r="J52" s="1225">
        <v>16</v>
      </c>
      <c r="K52" s="1225">
        <v>28</v>
      </c>
      <c r="L52" s="1055">
        <v>278</v>
      </c>
    </row>
    <row r="53" spans="1:12" ht="12.6" customHeight="1">
      <c r="A53" s="1228" t="s">
        <v>66</v>
      </c>
      <c r="B53" s="1229">
        <v>3</v>
      </c>
      <c r="C53" s="1080" t="s">
        <v>71</v>
      </c>
      <c r="D53" s="1067" t="s">
        <v>71</v>
      </c>
      <c r="E53" s="1067">
        <v>2</v>
      </c>
      <c r="F53" s="1067" t="s">
        <v>71</v>
      </c>
      <c r="G53" s="1067">
        <v>1</v>
      </c>
      <c r="H53" s="1067" t="s">
        <v>71</v>
      </c>
      <c r="I53" s="1067">
        <v>1</v>
      </c>
      <c r="J53" s="1230" t="s">
        <v>71</v>
      </c>
      <c r="K53" s="1230" t="s">
        <v>71</v>
      </c>
      <c r="L53" s="1069">
        <v>4</v>
      </c>
    </row>
    <row r="54" spans="1:12" ht="12.6" customHeight="1">
      <c r="A54" s="1232" t="s">
        <v>417</v>
      </c>
      <c r="B54" s="1233">
        <v>113</v>
      </c>
      <c r="C54" s="1215" t="s">
        <v>71</v>
      </c>
      <c r="D54" s="1216">
        <v>7</v>
      </c>
      <c r="E54" s="1216">
        <v>17</v>
      </c>
      <c r="F54" s="1216">
        <v>3</v>
      </c>
      <c r="G54" s="1216">
        <v>1</v>
      </c>
      <c r="H54" s="1216">
        <v>52</v>
      </c>
      <c r="I54" s="1216" t="s">
        <v>71</v>
      </c>
      <c r="J54" s="1217">
        <v>3</v>
      </c>
      <c r="K54" s="1217">
        <v>36</v>
      </c>
      <c r="L54" s="1234">
        <v>119</v>
      </c>
    </row>
    <row r="55" spans="1:12" ht="12.6" customHeight="1">
      <c r="A55" s="1235" t="s">
        <v>455</v>
      </c>
      <c r="B55" s="1213">
        <v>100</v>
      </c>
      <c r="C55" s="1057" t="s">
        <v>71</v>
      </c>
      <c r="D55" s="1057">
        <v>6.1946902654867255</v>
      </c>
      <c r="E55" s="1058">
        <v>15.044247787610621</v>
      </c>
      <c r="F55" s="1058">
        <v>2.6548672566371683</v>
      </c>
      <c r="G55" s="1058">
        <v>0.88495575221238942</v>
      </c>
      <c r="H55" s="1058">
        <v>46.017699115044245</v>
      </c>
      <c r="I55" s="1058" t="s">
        <v>71</v>
      </c>
      <c r="J55" s="1060">
        <v>2.6548672566371683</v>
      </c>
      <c r="K55" s="1060">
        <v>31.858407079646017</v>
      </c>
      <c r="L55" s="1079" t="s">
        <v>71</v>
      </c>
    </row>
    <row r="56" spans="1:12" ht="12.6" customHeight="1">
      <c r="A56" s="1222" t="s">
        <v>68</v>
      </c>
      <c r="B56" s="1223">
        <v>97</v>
      </c>
      <c r="C56" s="1224" t="s">
        <v>71</v>
      </c>
      <c r="D56" s="1081" t="s">
        <v>71</v>
      </c>
      <c r="E56" s="1081">
        <v>17</v>
      </c>
      <c r="F56" s="1081">
        <v>3</v>
      </c>
      <c r="G56" s="1081" t="s">
        <v>71</v>
      </c>
      <c r="H56" s="1081">
        <v>46</v>
      </c>
      <c r="I56" s="1081" t="s">
        <v>71</v>
      </c>
      <c r="J56" s="1225" t="s">
        <v>71</v>
      </c>
      <c r="K56" s="1225">
        <v>35</v>
      </c>
      <c r="L56" s="1055">
        <v>101</v>
      </c>
    </row>
    <row r="57" spans="1:12" ht="12.6" customHeight="1">
      <c r="A57" s="1226" t="s">
        <v>69</v>
      </c>
      <c r="B57" s="1227">
        <v>14</v>
      </c>
      <c r="C57" s="1053" t="s">
        <v>71</v>
      </c>
      <c r="D57" s="1054">
        <v>6</v>
      </c>
      <c r="E57" s="1054" t="s">
        <v>71</v>
      </c>
      <c r="F57" s="1054" t="s">
        <v>71</v>
      </c>
      <c r="G57" s="1054">
        <v>1</v>
      </c>
      <c r="H57" s="1054">
        <v>5</v>
      </c>
      <c r="I57" s="1054" t="s">
        <v>71</v>
      </c>
      <c r="J57" s="1075">
        <v>3</v>
      </c>
      <c r="K57" s="1075">
        <v>1</v>
      </c>
      <c r="L57" s="1063">
        <v>16</v>
      </c>
    </row>
    <row r="58" spans="1:12" ht="12.6" customHeight="1">
      <c r="A58" s="1240" t="s">
        <v>70</v>
      </c>
      <c r="B58" s="1241">
        <v>2</v>
      </c>
      <c r="C58" s="1066" t="s">
        <v>71</v>
      </c>
      <c r="D58" s="1068">
        <v>1</v>
      </c>
      <c r="E58" s="1068" t="s">
        <v>71</v>
      </c>
      <c r="F58" s="1068" t="s">
        <v>71</v>
      </c>
      <c r="G58" s="1068" t="s">
        <v>71</v>
      </c>
      <c r="H58" s="1068">
        <v>1</v>
      </c>
      <c r="I58" s="1068" t="s">
        <v>71</v>
      </c>
      <c r="J58" s="1242" t="s">
        <v>71</v>
      </c>
      <c r="K58" s="1242" t="s">
        <v>71</v>
      </c>
      <c r="L58" s="1079">
        <v>2</v>
      </c>
    </row>
    <row r="59" spans="1:12" ht="12.6" customHeight="1">
      <c r="A59" s="779"/>
    </row>
  </sheetData>
  <mergeCells count="1">
    <mergeCell ref="B3:B4"/>
  </mergeCells>
  <phoneticPr fontId="5"/>
  <pageMargins left="0.6692913385826772" right="0.6692913385826772" top="0.98425196850393704" bottom="0.59055118110236227" header="0.31496062992125984" footer="0.31496062992125984"/>
  <pageSetup paperSize="9" scale="10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268F0-0AD1-48D1-85C6-690F31D6BA9D}">
  <dimension ref="A1:T63"/>
  <sheetViews>
    <sheetView zoomScaleNormal="100" zoomScaleSheetLayoutView="100" workbookViewId="0">
      <selection activeCell="B5" sqref="B5"/>
    </sheetView>
  </sheetViews>
  <sheetFormatPr defaultRowHeight="13.5"/>
  <cols>
    <col min="1" max="1" width="10.375" style="1245" customWidth="1"/>
    <col min="2" max="2" width="7.375" style="1244" customWidth="1"/>
    <col min="3" max="8" width="6.375" style="1245" customWidth="1"/>
    <col min="9" max="9" width="6" style="1245" customWidth="1"/>
    <col min="10" max="10" width="5.625" style="1245" customWidth="1"/>
    <col min="11" max="11" width="6" style="1245" customWidth="1"/>
    <col min="12" max="12" width="5.625" style="1245" customWidth="1"/>
    <col min="13" max="13" width="6" style="1245" customWidth="1"/>
    <col min="14" max="14" width="5.625" style="1245" customWidth="1"/>
    <col min="15" max="16" width="6.25" style="1248" customWidth="1"/>
    <col min="17" max="19" width="9" style="1245"/>
    <col min="20" max="20" width="12.75" style="1245" bestFit="1" customWidth="1"/>
    <col min="21" max="16384" width="9" style="1245"/>
  </cols>
  <sheetData>
    <row r="1" spans="1:20" ht="13.5" customHeight="1">
      <c r="A1" s="1243"/>
      <c r="M1" s="1246"/>
      <c r="N1" s="1247" t="s">
        <v>458</v>
      </c>
    </row>
    <row r="2" spans="1:20" ht="17.45" customHeight="1">
      <c r="A2" s="1249"/>
      <c r="B2" s="1250" t="s">
        <v>459</v>
      </c>
      <c r="C2" s="1251"/>
      <c r="D2" s="820"/>
      <c r="E2" s="820"/>
      <c r="F2" s="820"/>
      <c r="G2" s="1252"/>
      <c r="H2" s="1253"/>
      <c r="I2" s="1254"/>
      <c r="J2" s="1255"/>
      <c r="K2" s="1254"/>
      <c r="L2" s="1254"/>
      <c r="M2" s="4719" t="s">
        <v>40</v>
      </c>
      <c r="N2" s="4719"/>
      <c r="O2" s="1256"/>
    </row>
    <row r="3" spans="1:20" ht="17.100000000000001" customHeight="1">
      <c r="A3" s="1257"/>
      <c r="B3" s="1258"/>
      <c r="C3" s="4720" t="s">
        <v>460</v>
      </c>
      <c r="D3" s="4721"/>
      <c r="E3" s="4720" t="s">
        <v>461</v>
      </c>
      <c r="F3" s="4721"/>
      <c r="G3" s="4720" t="s">
        <v>462</v>
      </c>
      <c r="H3" s="4721"/>
      <c r="I3" s="4720" t="s">
        <v>463</v>
      </c>
      <c r="J3" s="4721"/>
      <c r="K3" s="4720" t="s">
        <v>464</v>
      </c>
      <c r="L3" s="4721"/>
      <c r="M3" s="4720" t="s">
        <v>206</v>
      </c>
      <c r="N3" s="4721"/>
      <c r="O3" s="4718"/>
      <c r="P3" s="4718"/>
      <c r="T3" s="1259"/>
    </row>
    <row r="4" spans="1:20" ht="27.95" customHeight="1">
      <c r="A4" s="1260" t="s">
        <v>323</v>
      </c>
      <c r="B4" s="1261" t="s">
        <v>465</v>
      </c>
      <c r="C4" s="1262" t="s">
        <v>466</v>
      </c>
      <c r="D4" s="1263" t="s">
        <v>401</v>
      </c>
      <c r="E4" s="1264" t="s">
        <v>466</v>
      </c>
      <c r="F4" s="1265" t="s">
        <v>401</v>
      </c>
      <c r="G4" s="1266" t="s">
        <v>466</v>
      </c>
      <c r="H4" s="1267" t="s">
        <v>401</v>
      </c>
      <c r="I4" s="1268" t="s">
        <v>466</v>
      </c>
      <c r="J4" s="1269" t="s">
        <v>401</v>
      </c>
      <c r="K4" s="1264" t="s">
        <v>466</v>
      </c>
      <c r="L4" s="1265" t="s">
        <v>401</v>
      </c>
      <c r="M4" s="1266" t="s">
        <v>466</v>
      </c>
      <c r="N4" s="1270" t="s">
        <v>401</v>
      </c>
      <c r="O4" s="1271"/>
      <c r="P4" s="1272"/>
      <c r="S4" s="1273"/>
      <c r="T4" s="1259"/>
    </row>
    <row r="5" spans="1:20" ht="12.6" customHeight="1">
      <c r="A5" s="1274" t="s">
        <v>386</v>
      </c>
      <c r="B5" s="1275">
        <v>14168</v>
      </c>
      <c r="C5" s="1276">
        <v>3697</v>
      </c>
      <c r="D5" s="1277">
        <v>1992</v>
      </c>
      <c r="E5" s="1276">
        <v>2471</v>
      </c>
      <c r="F5" s="1277">
        <v>1932</v>
      </c>
      <c r="G5" s="1278">
        <v>1320</v>
      </c>
      <c r="H5" s="1279">
        <v>1142</v>
      </c>
      <c r="I5" s="1280">
        <v>482</v>
      </c>
      <c r="J5" s="1281">
        <v>418</v>
      </c>
      <c r="K5" s="1280">
        <v>169</v>
      </c>
      <c r="L5" s="1281">
        <v>157</v>
      </c>
      <c r="M5" s="1278">
        <v>238</v>
      </c>
      <c r="N5" s="1282">
        <v>150</v>
      </c>
      <c r="O5" s="1283"/>
      <c r="P5" s="1283"/>
      <c r="T5" s="1259"/>
    </row>
    <row r="6" spans="1:20" ht="12.6" customHeight="1">
      <c r="A6" s="1284" t="s">
        <v>331</v>
      </c>
      <c r="B6" s="1285" t="s">
        <v>71</v>
      </c>
      <c r="C6" s="1286">
        <v>64.985058885568634</v>
      </c>
      <c r="D6" s="1287">
        <v>35.014941114431359</v>
      </c>
      <c r="E6" s="1286">
        <v>56.120826709062001</v>
      </c>
      <c r="F6" s="1287">
        <v>43.879173290937992</v>
      </c>
      <c r="G6" s="1286">
        <v>53.61494719740049</v>
      </c>
      <c r="H6" s="1287">
        <v>46.38505280259951</v>
      </c>
      <c r="I6" s="1286">
        <v>53.555555555555557</v>
      </c>
      <c r="J6" s="1287">
        <v>46.444444444444443</v>
      </c>
      <c r="K6" s="1286">
        <v>51.840490797546011</v>
      </c>
      <c r="L6" s="1287">
        <v>48.159509202453989</v>
      </c>
      <c r="M6" s="1286">
        <v>61.340206185567013</v>
      </c>
      <c r="N6" s="1287">
        <v>38.659793814432994</v>
      </c>
      <c r="O6" s="1288"/>
      <c r="P6" s="1288"/>
      <c r="T6" s="1259"/>
    </row>
    <row r="7" spans="1:20" ht="12.6" customHeight="1">
      <c r="A7" s="1289" t="s">
        <v>121</v>
      </c>
      <c r="B7" s="1290">
        <v>1041</v>
      </c>
      <c r="C7" s="1276">
        <v>299</v>
      </c>
      <c r="D7" s="1277">
        <v>81</v>
      </c>
      <c r="E7" s="1276">
        <v>91</v>
      </c>
      <c r="F7" s="1277">
        <v>231</v>
      </c>
      <c r="G7" s="1278">
        <v>44</v>
      </c>
      <c r="H7" s="1279">
        <v>170</v>
      </c>
      <c r="I7" s="1280">
        <v>14</v>
      </c>
      <c r="J7" s="1281">
        <v>58</v>
      </c>
      <c r="K7" s="1280">
        <v>6</v>
      </c>
      <c r="L7" s="1281">
        <v>27</v>
      </c>
      <c r="M7" s="1278">
        <v>10</v>
      </c>
      <c r="N7" s="1282">
        <v>10</v>
      </c>
      <c r="O7" s="1283"/>
      <c r="P7" s="1283"/>
      <c r="T7" s="1259"/>
    </row>
    <row r="8" spans="1:20" ht="12.6" customHeight="1">
      <c r="A8" s="1284" t="s">
        <v>331</v>
      </c>
      <c r="B8" s="1291" t="s">
        <v>71</v>
      </c>
      <c r="C8" s="1292">
        <v>78.684210526315795</v>
      </c>
      <c r="D8" s="1293">
        <v>21.315789473684209</v>
      </c>
      <c r="E8" s="1292">
        <v>28.260869565217391</v>
      </c>
      <c r="F8" s="1293">
        <v>71.739130434782609</v>
      </c>
      <c r="G8" s="1294">
        <v>20.5607476635514</v>
      </c>
      <c r="H8" s="1295">
        <v>79.43925233644859</v>
      </c>
      <c r="I8" s="1296">
        <v>19.444444444444446</v>
      </c>
      <c r="J8" s="1297">
        <v>80.555555555555557</v>
      </c>
      <c r="K8" s="1296">
        <v>18.181818181818183</v>
      </c>
      <c r="L8" s="1297">
        <v>81.818181818181827</v>
      </c>
      <c r="M8" s="1294">
        <v>50</v>
      </c>
      <c r="N8" s="1298">
        <v>50</v>
      </c>
      <c r="O8" s="1288"/>
      <c r="P8" s="1288"/>
      <c r="T8" s="1259"/>
    </row>
    <row r="9" spans="1:20" ht="12.6" customHeight="1">
      <c r="A9" s="1299" t="s">
        <v>122</v>
      </c>
      <c r="B9" s="1290">
        <v>33</v>
      </c>
      <c r="C9" s="1300">
        <v>12</v>
      </c>
      <c r="D9" s="1301" t="s">
        <v>71</v>
      </c>
      <c r="E9" s="1300">
        <v>13</v>
      </c>
      <c r="F9" s="1301" t="s">
        <v>71</v>
      </c>
      <c r="G9" s="1302">
        <v>6</v>
      </c>
      <c r="H9" s="1303" t="s">
        <v>71</v>
      </c>
      <c r="I9" s="1304">
        <v>1</v>
      </c>
      <c r="J9" s="1305" t="s">
        <v>71</v>
      </c>
      <c r="K9" s="1300">
        <v>1</v>
      </c>
      <c r="L9" s="1305" t="s">
        <v>71</v>
      </c>
      <c r="M9" s="1302" t="s">
        <v>71</v>
      </c>
      <c r="N9" s="1306" t="s">
        <v>71</v>
      </c>
      <c r="O9" s="1283"/>
      <c r="P9" s="1283"/>
    </row>
    <row r="10" spans="1:20" ht="12.6" customHeight="1">
      <c r="A10" s="1307" t="s">
        <v>123</v>
      </c>
      <c r="B10" s="1308">
        <v>27</v>
      </c>
      <c r="C10" s="1309">
        <v>10</v>
      </c>
      <c r="D10" s="1310" t="s">
        <v>71</v>
      </c>
      <c r="E10" s="1309">
        <v>8</v>
      </c>
      <c r="F10" s="1310" t="s">
        <v>71</v>
      </c>
      <c r="G10" s="1302">
        <v>5</v>
      </c>
      <c r="H10" s="1303" t="s">
        <v>71</v>
      </c>
      <c r="I10" s="1311">
        <v>2</v>
      </c>
      <c r="J10" s="1310" t="s">
        <v>71</v>
      </c>
      <c r="K10" s="1309">
        <v>1</v>
      </c>
      <c r="L10" s="1312" t="s">
        <v>71</v>
      </c>
      <c r="M10" s="1302">
        <v>1</v>
      </c>
      <c r="N10" s="1306" t="s">
        <v>71</v>
      </c>
      <c r="O10" s="1283"/>
      <c r="P10" s="1283"/>
    </row>
    <row r="11" spans="1:20" ht="12.6" customHeight="1">
      <c r="A11" s="1313" t="s">
        <v>124</v>
      </c>
      <c r="B11" s="1314">
        <v>17</v>
      </c>
      <c r="C11" s="1309">
        <v>7</v>
      </c>
      <c r="D11" s="1310" t="s">
        <v>71</v>
      </c>
      <c r="E11" s="1309">
        <v>7</v>
      </c>
      <c r="F11" s="1310">
        <v>1</v>
      </c>
      <c r="G11" s="1302">
        <v>1</v>
      </c>
      <c r="H11" s="1303" t="s">
        <v>71</v>
      </c>
      <c r="I11" s="1311" t="s">
        <v>71</v>
      </c>
      <c r="J11" s="1310" t="s">
        <v>71</v>
      </c>
      <c r="K11" s="1311" t="s">
        <v>71</v>
      </c>
      <c r="L11" s="1312" t="s">
        <v>71</v>
      </c>
      <c r="M11" s="1302">
        <v>1</v>
      </c>
      <c r="N11" s="1306" t="s">
        <v>71</v>
      </c>
      <c r="O11" s="1283"/>
      <c r="P11" s="1283"/>
    </row>
    <row r="12" spans="1:20" ht="12.6" customHeight="1">
      <c r="A12" s="1313" t="s">
        <v>125</v>
      </c>
      <c r="B12" s="1314">
        <v>95</v>
      </c>
      <c r="C12" s="1309">
        <v>19</v>
      </c>
      <c r="D12" s="1310">
        <v>15</v>
      </c>
      <c r="E12" s="1309">
        <v>7</v>
      </c>
      <c r="F12" s="1310">
        <v>14</v>
      </c>
      <c r="G12" s="1302">
        <v>9</v>
      </c>
      <c r="H12" s="1303">
        <v>14</v>
      </c>
      <c r="I12" s="1311">
        <v>1</v>
      </c>
      <c r="J12" s="1312">
        <v>5</v>
      </c>
      <c r="K12" s="1300" t="s">
        <v>71</v>
      </c>
      <c r="L12" s="1312">
        <v>4</v>
      </c>
      <c r="M12" s="1302">
        <v>3</v>
      </c>
      <c r="N12" s="1306">
        <v>4</v>
      </c>
      <c r="O12" s="1283"/>
      <c r="P12" s="1283"/>
    </row>
    <row r="13" spans="1:20" ht="12.6" customHeight="1">
      <c r="A13" s="1313" t="s">
        <v>126</v>
      </c>
      <c r="B13" s="1314">
        <v>119</v>
      </c>
      <c r="C13" s="1309">
        <v>14</v>
      </c>
      <c r="D13" s="1310">
        <v>25</v>
      </c>
      <c r="E13" s="1309">
        <v>5</v>
      </c>
      <c r="F13" s="1310">
        <v>28</v>
      </c>
      <c r="G13" s="1302" t="s">
        <v>71</v>
      </c>
      <c r="H13" s="1303">
        <v>26</v>
      </c>
      <c r="I13" s="1311" t="s">
        <v>71</v>
      </c>
      <c r="J13" s="1310">
        <v>8</v>
      </c>
      <c r="K13" s="1311" t="s">
        <v>71</v>
      </c>
      <c r="L13" s="1312">
        <v>8</v>
      </c>
      <c r="M13" s="1302" t="s">
        <v>71</v>
      </c>
      <c r="N13" s="1306">
        <v>5</v>
      </c>
      <c r="O13" s="1283"/>
      <c r="P13" s="1283"/>
    </row>
    <row r="14" spans="1:20" ht="12.6" customHeight="1">
      <c r="A14" s="1313" t="s">
        <v>127</v>
      </c>
      <c r="B14" s="1314">
        <v>687</v>
      </c>
      <c r="C14" s="1309">
        <v>218</v>
      </c>
      <c r="D14" s="1310">
        <v>40</v>
      </c>
      <c r="E14" s="1309">
        <v>34</v>
      </c>
      <c r="F14" s="1310">
        <v>188</v>
      </c>
      <c r="G14" s="1302">
        <v>9</v>
      </c>
      <c r="H14" s="1303">
        <v>130</v>
      </c>
      <c r="I14" s="1311">
        <v>5</v>
      </c>
      <c r="J14" s="1312">
        <v>45</v>
      </c>
      <c r="K14" s="1311">
        <v>2</v>
      </c>
      <c r="L14" s="1312">
        <v>15</v>
      </c>
      <c r="M14" s="1302" t="s">
        <v>71</v>
      </c>
      <c r="N14" s="1306">
        <v>1</v>
      </c>
      <c r="O14" s="1283"/>
      <c r="P14" s="1283"/>
    </row>
    <row r="15" spans="1:20" ht="12.6" customHeight="1">
      <c r="A15" s="1313" t="s">
        <v>128</v>
      </c>
      <c r="B15" s="1314">
        <v>41</v>
      </c>
      <c r="C15" s="1309">
        <v>14</v>
      </c>
      <c r="D15" s="1310">
        <v>1</v>
      </c>
      <c r="E15" s="1309">
        <v>12</v>
      </c>
      <c r="F15" s="1310" t="s">
        <v>71</v>
      </c>
      <c r="G15" s="1302">
        <v>8</v>
      </c>
      <c r="H15" s="1303" t="s">
        <v>71</v>
      </c>
      <c r="I15" s="1311">
        <v>1</v>
      </c>
      <c r="J15" s="1310" t="s">
        <v>71</v>
      </c>
      <c r="K15" s="1300">
        <v>2</v>
      </c>
      <c r="L15" s="1312" t="s">
        <v>71</v>
      </c>
      <c r="M15" s="1302">
        <v>3</v>
      </c>
      <c r="N15" s="1306" t="s">
        <v>71</v>
      </c>
      <c r="O15" s="1283"/>
      <c r="P15" s="1283"/>
    </row>
    <row r="16" spans="1:20" ht="12.6" customHeight="1">
      <c r="A16" s="1313" t="s">
        <v>129</v>
      </c>
      <c r="B16" s="1314">
        <v>5</v>
      </c>
      <c r="C16" s="1309">
        <v>2</v>
      </c>
      <c r="D16" s="1310" t="s">
        <v>71</v>
      </c>
      <c r="E16" s="1309">
        <v>1</v>
      </c>
      <c r="F16" s="1310" t="s">
        <v>71</v>
      </c>
      <c r="G16" s="1302">
        <v>1</v>
      </c>
      <c r="H16" s="1303" t="s">
        <v>71</v>
      </c>
      <c r="I16" s="1311">
        <v>1</v>
      </c>
      <c r="J16" s="1310" t="s">
        <v>71</v>
      </c>
      <c r="K16" s="1300" t="s">
        <v>71</v>
      </c>
      <c r="L16" s="1312" t="s">
        <v>71</v>
      </c>
      <c r="M16" s="1302" t="s">
        <v>71</v>
      </c>
      <c r="N16" s="1306" t="s">
        <v>71</v>
      </c>
      <c r="O16" s="1283"/>
      <c r="P16" s="1283"/>
    </row>
    <row r="17" spans="1:16" ht="12.6" customHeight="1">
      <c r="A17" s="1315" t="s">
        <v>130</v>
      </c>
      <c r="B17" s="1316">
        <v>17</v>
      </c>
      <c r="C17" s="1317">
        <v>3</v>
      </c>
      <c r="D17" s="1318" t="s">
        <v>71</v>
      </c>
      <c r="E17" s="1309">
        <v>4</v>
      </c>
      <c r="F17" s="1310" t="s">
        <v>71</v>
      </c>
      <c r="G17" s="1302">
        <v>5</v>
      </c>
      <c r="H17" s="1303" t="s">
        <v>71</v>
      </c>
      <c r="I17" s="1319">
        <v>3</v>
      </c>
      <c r="J17" s="1310" t="s">
        <v>71</v>
      </c>
      <c r="K17" s="1309" t="s">
        <v>71</v>
      </c>
      <c r="L17" s="1312" t="s">
        <v>71</v>
      </c>
      <c r="M17" s="1302">
        <v>2</v>
      </c>
      <c r="N17" s="1306" t="s">
        <v>71</v>
      </c>
      <c r="O17" s="1283"/>
      <c r="P17" s="1283"/>
    </row>
    <row r="18" spans="1:16" ht="12.6" customHeight="1">
      <c r="A18" s="1320" t="s">
        <v>131</v>
      </c>
      <c r="B18" s="1290">
        <v>5147</v>
      </c>
      <c r="C18" s="1321">
        <v>1289</v>
      </c>
      <c r="D18" s="1277">
        <v>794</v>
      </c>
      <c r="E18" s="1276">
        <v>931</v>
      </c>
      <c r="F18" s="1277">
        <v>631</v>
      </c>
      <c r="G18" s="1322">
        <v>501</v>
      </c>
      <c r="H18" s="1323">
        <v>402</v>
      </c>
      <c r="I18" s="1280">
        <v>190</v>
      </c>
      <c r="J18" s="1281">
        <v>147</v>
      </c>
      <c r="K18" s="1280">
        <v>53</v>
      </c>
      <c r="L18" s="1281">
        <v>54</v>
      </c>
      <c r="M18" s="1322">
        <v>108</v>
      </c>
      <c r="N18" s="1324">
        <v>47</v>
      </c>
      <c r="O18" s="1283"/>
      <c r="P18" s="1283"/>
    </row>
    <row r="19" spans="1:16" ht="12.6" customHeight="1">
      <c r="A19" s="1284" t="s">
        <v>331</v>
      </c>
      <c r="B19" s="1291" t="s">
        <v>71</v>
      </c>
      <c r="C19" s="1292">
        <v>61.88190110417667</v>
      </c>
      <c r="D19" s="1293">
        <v>38.11809889582333</v>
      </c>
      <c r="E19" s="1292">
        <v>59.603072983354679</v>
      </c>
      <c r="F19" s="1293">
        <v>40.396927016645328</v>
      </c>
      <c r="G19" s="1294">
        <v>55.481727574750828</v>
      </c>
      <c r="H19" s="1295">
        <v>44.518272425249165</v>
      </c>
      <c r="I19" s="1296">
        <v>56.379821958456979</v>
      </c>
      <c r="J19" s="1297">
        <v>43.620178041543028</v>
      </c>
      <c r="K19" s="1296">
        <v>49.532710280373834</v>
      </c>
      <c r="L19" s="1297">
        <v>50.467289719626166</v>
      </c>
      <c r="M19" s="1294">
        <v>69.677419354838705</v>
      </c>
      <c r="N19" s="1298">
        <v>30.322580645161288</v>
      </c>
      <c r="O19" s="1288"/>
      <c r="P19" s="1288"/>
    </row>
    <row r="20" spans="1:16" ht="12.6" customHeight="1">
      <c r="A20" s="1299" t="s">
        <v>132</v>
      </c>
      <c r="B20" s="1325">
        <v>93</v>
      </c>
      <c r="C20" s="1300">
        <v>9</v>
      </c>
      <c r="D20" s="1301">
        <v>21</v>
      </c>
      <c r="E20" s="1300">
        <v>5</v>
      </c>
      <c r="F20" s="1301">
        <v>27</v>
      </c>
      <c r="G20" s="1302">
        <v>1</v>
      </c>
      <c r="H20" s="1303">
        <v>14</v>
      </c>
      <c r="I20" s="1304" t="s">
        <v>71</v>
      </c>
      <c r="J20" s="1305">
        <v>3</v>
      </c>
      <c r="K20" s="1304">
        <v>1</v>
      </c>
      <c r="L20" s="1305">
        <v>2</v>
      </c>
      <c r="M20" s="1302" t="s">
        <v>71</v>
      </c>
      <c r="N20" s="1306">
        <v>10</v>
      </c>
      <c r="O20" s="1283"/>
      <c r="P20" s="1283"/>
    </row>
    <row r="21" spans="1:16" ht="12.6" customHeight="1">
      <c r="A21" s="1307" t="s">
        <v>133</v>
      </c>
      <c r="B21" s="1308">
        <v>79</v>
      </c>
      <c r="C21" s="1309">
        <v>28</v>
      </c>
      <c r="D21" s="1310" t="s">
        <v>71</v>
      </c>
      <c r="E21" s="1309">
        <v>27</v>
      </c>
      <c r="F21" s="1310" t="s">
        <v>71</v>
      </c>
      <c r="G21" s="1302">
        <v>16</v>
      </c>
      <c r="H21" s="1303" t="s">
        <v>71</v>
      </c>
      <c r="I21" s="1311">
        <v>6</v>
      </c>
      <c r="J21" s="1310" t="s">
        <v>71</v>
      </c>
      <c r="K21" s="1300">
        <v>2</v>
      </c>
      <c r="L21" s="1312" t="s">
        <v>71</v>
      </c>
      <c r="M21" s="1302" t="s">
        <v>71</v>
      </c>
      <c r="N21" s="1306" t="s">
        <v>71</v>
      </c>
      <c r="O21" s="1283"/>
      <c r="P21" s="1283"/>
    </row>
    <row r="22" spans="1:16" ht="12.6" customHeight="1">
      <c r="A22" s="1313" t="s">
        <v>134</v>
      </c>
      <c r="B22" s="1314">
        <v>143</v>
      </c>
      <c r="C22" s="1309">
        <v>6</v>
      </c>
      <c r="D22" s="1310">
        <v>40</v>
      </c>
      <c r="E22" s="1309">
        <v>7</v>
      </c>
      <c r="F22" s="1310">
        <v>32</v>
      </c>
      <c r="G22" s="1302">
        <v>5</v>
      </c>
      <c r="H22" s="1303">
        <v>29</v>
      </c>
      <c r="I22" s="1309">
        <v>1</v>
      </c>
      <c r="J22" s="1310">
        <v>9</v>
      </c>
      <c r="K22" s="1309" t="s">
        <v>71</v>
      </c>
      <c r="L22" s="1312">
        <v>5</v>
      </c>
      <c r="M22" s="1302">
        <v>1</v>
      </c>
      <c r="N22" s="1306">
        <v>8</v>
      </c>
      <c r="O22" s="1283"/>
      <c r="P22" s="1283"/>
    </row>
    <row r="23" spans="1:16" ht="12.6" customHeight="1">
      <c r="A23" s="1326" t="s">
        <v>135</v>
      </c>
      <c r="B23" s="1314">
        <v>1202</v>
      </c>
      <c r="C23" s="1317">
        <v>429</v>
      </c>
      <c r="D23" s="1318">
        <v>10</v>
      </c>
      <c r="E23" s="1317">
        <v>340</v>
      </c>
      <c r="F23" s="1318">
        <v>13</v>
      </c>
      <c r="G23" s="1302">
        <v>197</v>
      </c>
      <c r="H23" s="1303">
        <v>15</v>
      </c>
      <c r="I23" s="1311">
        <v>79</v>
      </c>
      <c r="J23" s="1312">
        <v>8</v>
      </c>
      <c r="K23" s="1311">
        <v>26</v>
      </c>
      <c r="L23" s="1312">
        <v>5</v>
      </c>
      <c r="M23" s="1302">
        <v>77</v>
      </c>
      <c r="N23" s="1306">
        <v>3</v>
      </c>
      <c r="O23" s="1283"/>
      <c r="P23" s="1283"/>
    </row>
    <row r="24" spans="1:16" ht="12.6" customHeight="1">
      <c r="A24" s="1327" t="s">
        <v>136</v>
      </c>
      <c r="B24" s="1314">
        <v>1392</v>
      </c>
      <c r="C24" s="1309">
        <v>51</v>
      </c>
      <c r="D24" s="1310">
        <v>559</v>
      </c>
      <c r="E24" s="1309">
        <v>21</v>
      </c>
      <c r="F24" s="1310">
        <v>377</v>
      </c>
      <c r="G24" s="1302">
        <v>9</v>
      </c>
      <c r="H24" s="1303">
        <v>234</v>
      </c>
      <c r="I24" s="1304">
        <v>2</v>
      </c>
      <c r="J24" s="1305">
        <v>97</v>
      </c>
      <c r="K24" s="1304" t="s">
        <v>71</v>
      </c>
      <c r="L24" s="1305">
        <v>30</v>
      </c>
      <c r="M24" s="1302">
        <v>1</v>
      </c>
      <c r="N24" s="1306">
        <v>11</v>
      </c>
      <c r="O24" s="1283"/>
      <c r="P24" s="1283"/>
    </row>
    <row r="25" spans="1:16" ht="12.6" customHeight="1">
      <c r="A25" s="1313" t="s">
        <v>137</v>
      </c>
      <c r="B25" s="1314">
        <v>350</v>
      </c>
      <c r="C25" s="1309">
        <v>78</v>
      </c>
      <c r="D25" s="1310">
        <v>61</v>
      </c>
      <c r="E25" s="1309">
        <v>28</v>
      </c>
      <c r="F25" s="1310">
        <v>89</v>
      </c>
      <c r="G25" s="1302">
        <v>10</v>
      </c>
      <c r="H25" s="1303">
        <v>52</v>
      </c>
      <c r="I25" s="1311">
        <v>5</v>
      </c>
      <c r="J25" s="1301">
        <v>15</v>
      </c>
      <c r="K25" s="1300" t="s">
        <v>71</v>
      </c>
      <c r="L25" s="1312">
        <v>5</v>
      </c>
      <c r="M25" s="1302">
        <v>1</v>
      </c>
      <c r="N25" s="1306">
        <v>6</v>
      </c>
      <c r="O25" s="1283"/>
      <c r="P25" s="1283"/>
    </row>
    <row r="26" spans="1:16" ht="12.6" customHeight="1">
      <c r="A26" s="1313" t="s">
        <v>138</v>
      </c>
      <c r="B26" s="1314">
        <v>150</v>
      </c>
      <c r="C26" s="1309">
        <v>54</v>
      </c>
      <c r="D26" s="1310">
        <v>1</v>
      </c>
      <c r="E26" s="1309">
        <v>41</v>
      </c>
      <c r="F26" s="1310">
        <v>1</v>
      </c>
      <c r="G26" s="1302">
        <v>32</v>
      </c>
      <c r="H26" s="1303">
        <v>1</v>
      </c>
      <c r="I26" s="1311">
        <v>13</v>
      </c>
      <c r="J26" s="1312" t="s">
        <v>71</v>
      </c>
      <c r="K26" s="1309">
        <v>4</v>
      </c>
      <c r="L26" s="1312" t="s">
        <v>71</v>
      </c>
      <c r="M26" s="1302">
        <v>3</v>
      </c>
      <c r="N26" s="1306" t="s">
        <v>71</v>
      </c>
      <c r="O26" s="1283"/>
      <c r="P26" s="1283"/>
    </row>
    <row r="27" spans="1:16" ht="12.6" customHeight="1">
      <c r="A27" s="1313" t="s">
        <v>139</v>
      </c>
      <c r="B27" s="1314">
        <v>328</v>
      </c>
      <c r="C27" s="1309">
        <v>135</v>
      </c>
      <c r="D27" s="1310">
        <v>8</v>
      </c>
      <c r="E27" s="1309">
        <v>96</v>
      </c>
      <c r="F27" s="1310">
        <v>4</v>
      </c>
      <c r="G27" s="1302">
        <v>47</v>
      </c>
      <c r="H27" s="1303">
        <v>8</v>
      </c>
      <c r="I27" s="1311">
        <v>19</v>
      </c>
      <c r="J27" s="1312">
        <v>2</v>
      </c>
      <c r="K27" s="1311">
        <v>4</v>
      </c>
      <c r="L27" s="1312">
        <v>1</v>
      </c>
      <c r="M27" s="1302">
        <v>4</v>
      </c>
      <c r="N27" s="1306" t="s">
        <v>71</v>
      </c>
      <c r="O27" s="1283"/>
      <c r="P27" s="1283"/>
    </row>
    <row r="28" spans="1:16" ht="12.6" customHeight="1">
      <c r="A28" s="1313" t="s">
        <v>140</v>
      </c>
      <c r="B28" s="1314">
        <v>160</v>
      </c>
      <c r="C28" s="1309">
        <v>61</v>
      </c>
      <c r="D28" s="1310">
        <v>1</v>
      </c>
      <c r="E28" s="1309">
        <v>46</v>
      </c>
      <c r="F28" s="1310">
        <v>4</v>
      </c>
      <c r="G28" s="1302">
        <v>27</v>
      </c>
      <c r="H28" s="1303">
        <v>1</v>
      </c>
      <c r="I28" s="1311">
        <v>10</v>
      </c>
      <c r="J28" s="1312" t="s">
        <v>71</v>
      </c>
      <c r="K28" s="1300">
        <v>2</v>
      </c>
      <c r="L28" s="1312" t="s">
        <v>71</v>
      </c>
      <c r="M28" s="1302">
        <v>8</v>
      </c>
      <c r="N28" s="1306" t="s">
        <v>71</v>
      </c>
      <c r="O28" s="1283"/>
      <c r="P28" s="1283"/>
    </row>
    <row r="29" spans="1:16" ht="12.6" customHeight="1">
      <c r="A29" s="1313" t="s">
        <v>141</v>
      </c>
      <c r="B29" s="1314">
        <v>251</v>
      </c>
      <c r="C29" s="1309">
        <v>22</v>
      </c>
      <c r="D29" s="1310">
        <v>78</v>
      </c>
      <c r="E29" s="1309">
        <v>9</v>
      </c>
      <c r="F29" s="1310">
        <v>69</v>
      </c>
      <c r="G29" s="1302">
        <v>9</v>
      </c>
      <c r="H29" s="1303">
        <v>38</v>
      </c>
      <c r="I29" s="1311">
        <v>1</v>
      </c>
      <c r="J29" s="1312">
        <v>10</v>
      </c>
      <c r="K29" s="1309" t="s">
        <v>71</v>
      </c>
      <c r="L29" s="1312">
        <v>4</v>
      </c>
      <c r="M29" s="1302">
        <v>2</v>
      </c>
      <c r="N29" s="1306">
        <v>9</v>
      </c>
      <c r="O29" s="1283"/>
      <c r="P29" s="1283"/>
    </row>
    <row r="30" spans="1:16" ht="12.6" customHeight="1">
      <c r="A30" s="1315" t="s">
        <v>142</v>
      </c>
      <c r="B30" s="1316">
        <v>999</v>
      </c>
      <c r="C30" s="1317">
        <v>416</v>
      </c>
      <c r="D30" s="1318">
        <v>15</v>
      </c>
      <c r="E30" s="1309">
        <v>311</v>
      </c>
      <c r="F30" s="1310">
        <v>15</v>
      </c>
      <c r="G30" s="1302">
        <v>148</v>
      </c>
      <c r="H30" s="1303">
        <v>10</v>
      </c>
      <c r="I30" s="1319">
        <v>54</v>
      </c>
      <c r="J30" s="1328">
        <v>3</v>
      </c>
      <c r="K30" s="1319">
        <v>14</v>
      </c>
      <c r="L30" s="1312">
        <v>2</v>
      </c>
      <c r="M30" s="1302">
        <v>11</v>
      </c>
      <c r="N30" s="1306" t="s">
        <v>71</v>
      </c>
      <c r="O30" s="1283"/>
      <c r="P30" s="1283"/>
    </row>
    <row r="31" spans="1:16" ht="12.6" customHeight="1">
      <c r="A31" s="1320" t="s">
        <v>143</v>
      </c>
      <c r="B31" s="1290">
        <v>2705</v>
      </c>
      <c r="C31" s="1276">
        <v>371</v>
      </c>
      <c r="D31" s="1277">
        <v>797</v>
      </c>
      <c r="E31" s="1276">
        <v>193</v>
      </c>
      <c r="F31" s="1277">
        <v>681</v>
      </c>
      <c r="G31" s="1322">
        <v>80</v>
      </c>
      <c r="H31" s="1323">
        <v>341</v>
      </c>
      <c r="I31" s="1280">
        <v>25</v>
      </c>
      <c r="J31" s="1281">
        <v>121</v>
      </c>
      <c r="K31" s="1280">
        <v>10</v>
      </c>
      <c r="L31" s="1281">
        <v>34</v>
      </c>
      <c r="M31" s="1322">
        <v>5</v>
      </c>
      <c r="N31" s="1324">
        <v>47</v>
      </c>
      <c r="O31" s="1283"/>
      <c r="P31" s="1283"/>
    </row>
    <row r="32" spans="1:16" ht="12.6" customHeight="1">
      <c r="A32" s="1284" t="s">
        <v>331</v>
      </c>
      <c r="B32" s="1291" t="s">
        <v>71</v>
      </c>
      <c r="C32" s="1329">
        <v>31.763698630136989</v>
      </c>
      <c r="D32" s="1330">
        <v>68.236301369863014</v>
      </c>
      <c r="E32" s="1329">
        <v>22.082379862700229</v>
      </c>
      <c r="F32" s="1330">
        <v>77.917620137299764</v>
      </c>
      <c r="G32" s="1331">
        <v>19.002375296912113</v>
      </c>
      <c r="H32" s="1332">
        <v>80.997624703087894</v>
      </c>
      <c r="I32" s="1333">
        <v>17.123287671232877</v>
      </c>
      <c r="J32" s="1334">
        <v>82.876712328767127</v>
      </c>
      <c r="K32" s="1333">
        <v>22.727272727272727</v>
      </c>
      <c r="L32" s="1334">
        <v>77.272727272727266</v>
      </c>
      <c r="M32" s="1331">
        <v>9.6153846153846168</v>
      </c>
      <c r="N32" s="1335">
        <v>90.384615384615387</v>
      </c>
      <c r="O32" s="1288"/>
      <c r="P32" s="1288"/>
    </row>
    <row r="33" spans="1:16" ht="12.6" customHeight="1">
      <c r="A33" s="1320" t="s">
        <v>209</v>
      </c>
      <c r="B33" s="1290">
        <v>4053</v>
      </c>
      <c r="C33" s="1336">
        <v>1316</v>
      </c>
      <c r="D33" s="1277">
        <v>261</v>
      </c>
      <c r="E33" s="1276">
        <v>1014</v>
      </c>
      <c r="F33" s="1277">
        <v>267</v>
      </c>
      <c r="G33" s="1322">
        <v>556</v>
      </c>
      <c r="H33" s="1323">
        <v>144</v>
      </c>
      <c r="I33" s="1280">
        <v>194</v>
      </c>
      <c r="J33" s="1281">
        <v>65</v>
      </c>
      <c r="K33" s="1280">
        <v>79</v>
      </c>
      <c r="L33" s="1281">
        <v>31</v>
      </c>
      <c r="M33" s="1322">
        <v>87</v>
      </c>
      <c r="N33" s="1324">
        <v>39</v>
      </c>
      <c r="O33" s="1283"/>
      <c r="P33" s="1283"/>
    </row>
    <row r="34" spans="1:16" ht="12.6" customHeight="1">
      <c r="A34" s="1284" t="s">
        <v>331</v>
      </c>
      <c r="B34" s="1291" t="s">
        <v>71</v>
      </c>
      <c r="C34" s="1292">
        <v>83.44958782498415</v>
      </c>
      <c r="D34" s="1293">
        <v>16.550412175015854</v>
      </c>
      <c r="E34" s="1292">
        <v>79.156908665105391</v>
      </c>
      <c r="F34" s="1293">
        <v>20.843091334894616</v>
      </c>
      <c r="G34" s="1294">
        <v>79.428571428571431</v>
      </c>
      <c r="H34" s="1295">
        <v>20.571428571428569</v>
      </c>
      <c r="I34" s="1296">
        <v>74.903474903474901</v>
      </c>
      <c r="J34" s="1297">
        <v>25.096525096525095</v>
      </c>
      <c r="K34" s="1296">
        <v>71.818181818181813</v>
      </c>
      <c r="L34" s="1297">
        <v>28.18181818181818</v>
      </c>
      <c r="M34" s="1294">
        <v>69.047619047619051</v>
      </c>
      <c r="N34" s="1298">
        <v>30.952380952380953</v>
      </c>
      <c r="O34" s="1288"/>
      <c r="P34" s="1288"/>
    </row>
    <row r="35" spans="1:16" ht="12.6" customHeight="1">
      <c r="A35" s="1299" t="s">
        <v>49</v>
      </c>
      <c r="B35" s="1325">
        <v>313</v>
      </c>
      <c r="C35" s="1300">
        <v>97</v>
      </c>
      <c r="D35" s="1301">
        <v>6</v>
      </c>
      <c r="E35" s="1300">
        <v>99</v>
      </c>
      <c r="F35" s="1301">
        <v>10</v>
      </c>
      <c r="G35" s="1302">
        <v>63</v>
      </c>
      <c r="H35" s="1303">
        <v>4</v>
      </c>
      <c r="I35" s="1304">
        <v>19</v>
      </c>
      <c r="J35" s="1305">
        <v>1</v>
      </c>
      <c r="K35" s="1300">
        <v>13</v>
      </c>
      <c r="L35" s="1305">
        <v>1</v>
      </c>
      <c r="M35" s="1302" t="s">
        <v>71</v>
      </c>
      <c r="N35" s="1306" t="s">
        <v>71</v>
      </c>
      <c r="O35" s="1283"/>
      <c r="P35" s="1283"/>
    </row>
    <row r="36" spans="1:16" ht="12.6" customHeight="1">
      <c r="A36" s="1307" t="s">
        <v>50</v>
      </c>
      <c r="B36" s="1308">
        <v>1013</v>
      </c>
      <c r="C36" s="1309">
        <v>405</v>
      </c>
      <c r="D36" s="1310">
        <v>8</v>
      </c>
      <c r="E36" s="1309">
        <v>313</v>
      </c>
      <c r="F36" s="1310">
        <v>11</v>
      </c>
      <c r="G36" s="1337">
        <v>172</v>
      </c>
      <c r="H36" s="1338">
        <v>6</v>
      </c>
      <c r="I36" s="1311">
        <v>55</v>
      </c>
      <c r="J36" s="1312">
        <v>4</v>
      </c>
      <c r="K36" s="1311">
        <v>21</v>
      </c>
      <c r="L36" s="1312">
        <v>2</v>
      </c>
      <c r="M36" s="1337">
        <v>15</v>
      </c>
      <c r="N36" s="1339">
        <v>1</v>
      </c>
      <c r="O36" s="1283"/>
      <c r="P36" s="1283"/>
    </row>
    <row r="37" spans="1:16" ht="12.6" customHeight="1">
      <c r="A37" s="1313" t="s">
        <v>51</v>
      </c>
      <c r="B37" s="1314">
        <v>778</v>
      </c>
      <c r="C37" s="1309">
        <v>278</v>
      </c>
      <c r="D37" s="1310">
        <v>13</v>
      </c>
      <c r="E37" s="1309">
        <v>226</v>
      </c>
      <c r="F37" s="1310">
        <v>14</v>
      </c>
      <c r="G37" s="1337">
        <v>126</v>
      </c>
      <c r="H37" s="1338">
        <v>12</v>
      </c>
      <c r="I37" s="1311">
        <v>50</v>
      </c>
      <c r="J37" s="1312">
        <v>4</v>
      </c>
      <c r="K37" s="1309">
        <v>18</v>
      </c>
      <c r="L37" s="1312">
        <v>2</v>
      </c>
      <c r="M37" s="1337">
        <v>34</v>
      </c>
      <c r="N37" s="1339">
        <v>1</v>
      </c>
      <c r="O37" s="1283"/>
      <c r="P37" s="1283"/>
    </row>
    <row r="38" spans="1:16" ht="12.6" customHeight="1">
      <c r="A38" s="1313" t="s">
        <v>52</v>
      </c>
      <c r="B38" s="1314">
        <v>749</v>
      </c>
      <c r="C38" s="1309">
        <v>47</v>
      </c>
      <c r="D38" s="1310">
        <v>221</v>
      </c>
      <c r="E38" s="1309">
        <v>22</v>
      </c>
      <c r="F38" s="1310">
        <v>216</v>
      </c>
      <c r="G38" s="1337">
        <v>11</v>
      </c>
      <c r="H38" s="1338">
        <v>113</v>
      </c>
      <c r="I38" s="1311">
        <v>4</v>
      </c>
      <c r="J38" s="1310">
        <v>53</v>
      </c>
      <c r="K38" s="1309">
        <v>2</v>
      </c>
      <c r="L38" s="1312">
        <v>23</v>
      </c>
      <c r="M38" s="1337">
        <v>3</v>
      </c>
      <c r="N38" s="1339">
        <v>34</v>
      </c>
      <c r="O38" s="1283"/>
      <c r="P38" s="1283"/>
    </row>
    <row r="39" spans="1:16" ht="12.6" customHeight="1">
      <c r="A39" s="1313" t="s">
        <v>467</v>
      </c>
      <c r="B39" s="1314">
        <v>360</v>
      </c>
      <c r="C39" s="1309">
        <v>155</v>
      </c>
      <c r="D39" s="1310" t="s">
        <v>71</v>
      </c>
      <c r="E39" s="1309">
        <v>109</v>
      </c>
      <c r="F39" s="1310">
        <v>1</v>
      </c>
      <c r="G39" s="1337">
        <v>59</v>
      </c>
      <c r="H39" s="1338">
        <v>2</v>
      </c>
      <c r="I39" s="1311">
        <v>23</v>
      </c>
      <c r="J39" s="1310" t="s">
        <v>71</v>
      </c>
      <c r="K39" s="1309">
        <v>10</v>
      </c>
      <c r="L39" s="1312">
        <v>1</v>
      </c>
      <c r="M39" s="1337" t="s">
        <v>71</v>
      </c>
      <c r="N39" s="1339" t="s">
        <v>71</v>
      </c>
      <c r="O39" s="1283"/>
      <c r="P39" s="1283"/>
    </row>
    <row r="40" spans="1:16" ht="12.6" customHeight="1">
      <c r="A40" s="1313" t="s">
        <v>350</v>
      </c>
      <c r="B40" s="1340"/>
      <c r="C40" s="1341"/>
      <c r="D40" s="1342"/>
      <c r="E40" s="1341"/>
      <c r="F40" s="1342"/>
      <c r="G40" s="1343"/>
      <c r="H40" s="1344"/>
      <c r="I40" s="1345"/>
      <c r="J40" s="1342"/>
      <c r="K40" s="1341"/>
      <c r="L40" s="1346"/>
      <c r="M40" s="1343"/>
      <c r="N40" s="1347"/>
      <c r="O40" s="1283"/>
      <c r="P40" s="1283"/>
    </row>
    <row r="41" spans="1:16" ht="12.6" customHeight="1">
      <c r="A41" s="1313" t="s">
        <v>55</v>
      </c>
      <c r="B41" s="1314">
        <v>238</v>
      </c>
      <c r="C41" s="1309">
        <v>93</v>
      </c>
      <c r="D41" s="1310">
        <v>4</v>
      </c>
      <c r="E41" s="1309">
        <v>76</v>
      </c>
      <c r="F41" s="1310">
        <v>3</v>
      </c>
      <c r="G41" s="1337">
        <v>32</v>
      </c>
      <c r="H41" s="1338" t="s">
        <v>71</v>
      </c>
      <c r="I41" s="1311">
        <v>13</v>
      </c>
      <c r="J41" s="1312" t="s">
        <v>71</v>
      </c>
      <c r="K41" s="1309">
        <v>1</v>
      </c>
      <c r="L41" s="1312">
        <v>2</v>
      </c>
      <c r="M41" s="1337">
        <v>13</v>
      </c>
      <c r="N41" s="1339">
        <v>1</v>
      </c>
      <c r="O41" s="1283"/>
      <c r="P41" s="1283"/>
    </row>
    <row r="42" spans="1:16" ht="12.6" customHeight="1">
      <c r="A42" s="1315" t="s">
        <v>56</v>
      </c>
      <c r="B42" s="1316">
        <v>485</v>
      </c>
      <c r="C42" s="1317">
        <v>196</v>
      </c>
      <c r="D42" s="1318">
        <v>6</v>
      </c>
      <c r="E42" s="1309">
        <v>148</v>
      </c>
      <c r="F42" s="1310">
        <v>9</v>
      </c>
      <c r="G42" s="1337">
        <v>72</v>
      </c>
      <c r="H42" s="1338">
        <v>6</v>
      </c>
      <c r="I42" s="1319">
        <v>24</v>
      </c>
      <c r="J42" s="1310">
        <v>2</v>
      </c>
      <c r="K42" s="1309">
        <v>8</v>
      </c>
      <c r="L42" s="1312" t="s">
        <v>71</v>
      </c>
      <c r="M42" s="1337">
        <v>13</v>
      </c>
      <c r="N42" s="1339">
        <v>1</v>
      </c>
      <c r="O42" s="1283"/>
      <c r="P42" s="1283"/>
    </row>
    <row r="43" spans="1:16" ht="12.6" customHeight="1">
      <c r="A43" s="1313" t="s">
        <v>57</v>
      </c>
      <c r="B43" s="1314">
        <v>63</v>
      </c>
      <c r="C43" s="1309">
        <v>25</v>
      </c>
      <c r="D43" s="1310" t="s">
        <v>71</v>
      </c>
      <c r="E43" s="1309">
        <v>11</v>
      </c>
      <c r="F43" s="1310" t="s">
        <v>71</v>
      </c>
      <c r="G43" s="1337">
        <v>13</v>
      </c>
      <c r="H43" s="1338" t="s">
        <v>71</v>
      </c>
      <c r="I43" s="1311">
        <v>4</v>
      </c>
      <c r="J43" s="1312" t="s">
        <v>71</v>
      </c>
      <c r="K43" s="1311">
        <v>4</v>
      </c>
      <c r="L43" s="1312" t="s">
        <v>71</v>
      </c>
      <c r="M43" s="1337">
        <v>6</v>
      </c>
      <c r="N43" s="1339" t="s">
        <v>71</v>
      </c>
      <c r="O43" s="1283"/>
      <c r="P43" s="1283"/>
    </row>
    <row r="44" spans="1:16" ht="12.6" customHeight="1">
      <c r="A44" s="1313" t="s">
        <v>58</v>
      </c>
      <c r="B44" s="1314">
        <v>7</v>
      </c>
      <c r="C44" s="1309">
        <v>5</v>
      </c>
      <c r="D44" s="1310" t="s">
        <v>71</v>
      </c>
      <c r="E44" s="1309" t="s">
        <v>71</v>
      </c>
      <c r="F44" s="1310" t="s">
        <v>71</v>
      </c>
      <c r="G44" s="1337">
        <v>1</v>
      </c>
      <c r="H44" s="1338" t="s">
        <v>71</v>
      </c>
      <c r="I44" s="1311" t="s">
        <v>71</v>
      </c>
      <c r="J44" s="1310">
        <v>1</v>
      </c>
      <c r="K44" s="1309" t="s">
        <v>71</v>
      </c>
      <c r="L44" s="1312" t="s">
        <v>71</v>
      </c>
      <c r="M44" s="1337" t="s">
        <v>71</v>
      </c>
      <c r="N44" s="1339" t="s">
        <v>71</v>
      </c>
      <c r="O44" s="1283"/>
      <c r="P44" s="1283"/>
    </row>
    <row r="45" spans="1:16" ht="12.6" customHeight="1">
      <c r="A45" s="1313" t="s">
        <v>59</v>
      </c>
      <c r="B45" s="1314">
        <v>8</v>
      </c>
      <c r="C45" s="1309">
        <v>3</v>
      </c>
      <c r="D45" s="1310">
        <v>2</v>
      </c>
      <c r="E45" s="1309" t="s">
        <v>71</v>
      </c>
      <c r="F45" s="1310">
        <v>2</v>
      </c>
      <c r="G45" s="1337" t="s">
        <v>71</v>
      </c>
      <c r="H45" s="1338">
        <v>1</v>
      </c>
      <c r="I45" s="1311" t="s">
        <v>71</v>
      </c>
      <c r="J45" s="1310" t="s">
        <v>71</v>
      </c>
      <c r="K45" s="1309" t="s">
        <v>71</v>
      </c>
      <c r="L45" s="1312" t="s">
        <v>71</v>
      </c>
      <c r="M45" s="1337" t="s">
        <v>71</v>
      </c>
      <c r="N45" s="1339" t="s">
        <v>71</v>
      </c>
      <c r="O45" s="1283"/>
      <c r="P45" s="1283"/>
    </row>
    <row r="46" spans="1:16" ht="12.6" customHeight="1">
      <c r="A46" s="1313" t="s">
        <v>60</v>
      </c>
      <c r="B46" s="1314">
        <v>5</v>
      </c>
      <c r="C46" s="1309" t="s">
        <v>71</v>
      </c>
      <c r="D46" s="1310">
        <v>1</v>
      </c>
      <c r="E46" s="1309" t="s">
        <v>71</v>
      </c>
      <c r="F46" s="1310">
        <v>1</v>
      </c>
      <c r="G46" s="1337" t="s">
        <v>71</v>
      </c>
      <c r="H46" s="1338" t="s">
        <v>71</v>
      </c>
      <c r="I46" s="1311" t="s">
        <v>71</v>
      </c>
      <c r="J46" s="1312" t="s">
        <v>71</v>
      </c>
      <c r="K46" s="1309">
        <v>1</v>
      </c>
      <c r="L46" s="1312" t="s">
        <v>71</v>
      </c>
      <c r="M46" s="1337">
        <v>1</v>
      </c>
      <c r="N46" s="1339">
        <v>1</v>
      </c>
      <c r="O46" s="1283"/>
      <c r="P46" s="1283"/>
    </row>
    <row r="47" spans="1:16" ht="12.6" customHeight="1">
      <c r="A47" s="1313" t="s">
        <v>61</v>
      </c>
      <c r="B47" s="1314">
        <v>1</v>
      </c>
      <c r="C47" s="1309">
        <v>1</v>
      </c>
      <c r="D47" s="1310" t="s">
        <v>71</v>
      </c>
      <c r="E47" s="1309" t="s">
        <v>71</v>
      </c>
      <c r="F47" s="1310" t="s">
        <v>71</v>
      </c>
      <c r="G47" s="1337" t="s">
        <v>71</v>
      </c>
      <c r="H47" s="1338" t="s">
        <v>71</v>
      </c>
      <c r="I47" s="1311" t="s">
        <v>71</v>
      </c>
      <c r="J47" s="1312" t="s">
        <v>71</v>
      </c>
      <c r="K47" s="1309" t="s">
        <v>71</v>
      </c>
      <c r="L47" s="1312" t="s">
        <v>71</v>
      </c>
      <c r="M47" s="1337" t="s">
        <v>71</v>
      </c>
      <c r="N47" s="1339" t="s">
        <v>71</v>
      </c>
      <c r="O47" s="1283"/>
      <c r="P47" s="1283"/>
    </row>
    <row r="48" spans="1:16" ht="12.6" customHeight="1">
      <c r="A48" s="1313" t="s">
        <v>62</v>
      </c>
      <c r="B48" s="1314">
        <v>17</v>
      </c>
      <c r="C48" s="1309">
        <v>5</v>
      </c>
      <c r="D48" s="1310" t="s">
        <v>71</v>
      </c>
      <c r="E48" s="1309">
        <v>4</v>
      </c>
      <c r="F48" s="1310" t="s">
        <v>71</v>
      </c>
      <c r="G48" s="1337">
        <v>5</v>
      </c>
      <c r="H48" s="1338" t="s">
        <v>71</v>
      </c>
      <c r="I48" s="1309" t="s">
        <v>71</v>
      </c>
      <c r="J48" s="1310" t="s">
        <v>71</v>
      </c>
      <c r="K48" s="1309">
        <v>1</v>
      </c>
      <c r="L48" s="1312" t="s">
        <v>71</v>
      </c>
      <c r="M48" s="1337">
        <v>2</v>
      </c>
      <c r="N48" s="1339" t="s">
        <v>71</v>
      </c>
      <c r="O48" s="1283"/>
      <c r="P48" s="1283"/>
    </row>
    <row r="49" spans="1:16" ht="12.6" customHeight="1">
      <c r="A49" s="1315" t="s">
        <v>63</v>
      </c>
      <c r="B49" s="1316">
        <v>16</v>
      </c>
      <c r="C49" s="1317">
        <v>6</v>
      </c>
      <c r="D49" s="1310" t="s">
        <v>71</v>
      </c>
      <c r="E49" s="1309">
        <v>6</v>
      </c>
      <c r="F49" s="1310" t="s">
        <v>71</v>
      </c>
      <c r="G49" s="1337">
        <v>2</v>
      </c>
      <c r="H49" s="1338" t="s">
        <v>71</v>
      </c>
      <c r="I49" s="1319">
        <v>2</v>
      </c>
      <c r="J49" s="1310" t="s">
        <v>71</v>
      </c>
      <c r="K49" s="1309" t="s">
        <v>71</v>
      </c>
      <c r="L49" s="1312" t="s">
        <v>71</v>
      </c>
      <c r="M49" s="1337" t="s">
        <v>71</v>
      </c>
      <c r="N49" s="1339" t="s">
        <v>71</v>
      </c>
      <c r="O49" s="1283"/>
      <c r="P49" s="1283"/>
    </row>
    <row r="50" spans="1:16" ht="12.6" customHeight="1">
      <c r="A50" s="1320" t="s">
        <v>160</v>
      </c>
      <c r="B50" s="1290">
        <v>569</v>
      </c>
      <c r="C50" s="1276">
        <v>162</v>
      </c>
      <c r="D50" s="1277">
        <v>58</v>
      </c>
      <c r="E50" s="1276">
        <v>51</v>
      </c>
      <c r="F50" s="1277">
        <v>121</v>
      </c>
      <c r="G50" s="1322">
        <v>26</v>
      </c>
      <c r="H50" s="1323">
        <v>84</v>
      </c>
      <c r="I50" s="1280">
        <v>13</v>
      </c>
      <c r="J50" s="1281">
        <v>27</v>
      </c>
      <c r="K50" s="1280">
        <v>1</v>
      </c>
      <c r="L50" s="1281">
        <v>11</v>
      </c>
      <c r="M50" s="1322">
        <v>8</v>
      </c>
      <c r="N50" s="1324">
        <v>7</v>
      </c>
      <c r="O50" s="1283"/>
      <c r="P50" s="1283"/>
    </row>
    <row r="51" spans="1:16" ht="12.6" customHeight="1">
      <c r="A51" s="1348" t="s">
        <v>331</v>
      </c>
      <c r="B51" s="1349" t="s">
        <v>71</v>
      </c>
      <c r="C51" s="1350">
        <v>73.636363636363626</v>
      </c>
      <c r="D51" s="1351">
        <v>26.36363636363636</v>
      </c>
      <c r="E51" s="1350">
        <v>29.651162790697676</v>
      </c>
      <c r="F51" s="1351">
        <v>70.348837209302332</v>
      </c>
      <c r="G51" s="1352">
        <v>23.636363636363637</v>
      </c>
      <c r="H51" s="1353">
        <v>76.363636363636374</v>
      </c>
      <c r="I51" s="1354">
        <v>32.5</v>
      </c>
      <c r="J51" s="1355">
        <v>67.5</v>
      </c>
      <c r="K51" s="1354">
        <v>8.3333333333333321</v>
      </c>
      <c r="L51" s="1355">
        <v>91.666666666666657</v>
      </c>
      <c r="M51" s="1352">
        <v>53.333333333333336</v>
      </c>
      <c r="N51" s="1356">
        <v>46.666666666666664</v>
      </c>
      <c r="O51" s="1288"/>
      <c r="P51" s="1288"/>
    </row>
    <row r="52" spans="1:16" ht="12.6" customHeight="1">
      <c r="A52" s="1299" t="s">
        <v>354</v>
      </c>
      <c r="B52" s="1325">
        <v>558</v>
      </c>
      <c r="C52" s="1300">
        <v>158</v>
      </c>
      <c r="D52" s="1301">
        <v>58</v>
      </c>
      <c r="E52" s="1300">
        <v>49</v>
      </c>
      <c r="F52" s="1301">
        <v>121</v>
      </c>
      <c r="G52" s="1302">
        <v>24</v>
      </c>
      <c r="H52" s="1303">
        <v>84</v>
      </c>
      <c r="I52" s="1304">
        <v>11</v>
      </c>
      <c r="J52" s="1301">
        <v>27</v>
      </c>
      <c r="K52" s="1300">
        <v>1</v>
      </c>
      <c r="L52" s="1305">
        <v>11</v>
      </c>
      <c r="M52" s="1302">
        <v>7</v>
      </c>
      <c r="N52" s="1306">
        <v>7</v>
      </c>
      <c r="O52" s="1283"/>
      <c r="P52" s="1283"/>
    </row>
    <row r="53" spans="1:16" ht="12.6" customHeight="1">
      <c r="A53" s="1357" t="s">
        <v>66</v>
      </c>
      <c r="B53" s="1316">
        <v>11</v>
      </c>
      <c r="C53" s="1309">
        <v>4</v>
      </c>
      <c r="D53" s="1358" t="s">
        <v>71</v>
      </c>
      <c r="E53" s="1359">
        <v>2</v>
      </c>
      <c r="F53" s="1360" t="s">
        <v>71</v>
      </c>
      <c r="G53" s="1337">
        <v>2</v>
      </c>
      <c r="H53" s="1361" t="s">
        <v>71</v>
      </c>
      <c r="I53" s="1362">
        <v>2</v>
      </c>
      <c r="J53" s="1360" t="s">
        <v>71</v>
      </c>
      <c r="K53" s="1309" t="s">
        <v>71</v>
      </c>
      <c r="L53" s="1363" t="s">
        <v>71</v>
      </c>
      <c r="M53" s="1337">
        <v>1</v>
      </c>
      <c r="N53" s="1339" t="s">
        <v>71</v>
      </c>
      <c r="O53" s="1283"/>
      <c r="P53" s="1283"/>
    </row>
    <row r="54" spans="1:16" ht="12.6" customHeight="1">
      <c r="A54" s="1320" t="s">
        <v>161</v>
      </c>
      <c r="B54" s="1277">
        <v>653</v>
      </c>
      <c r="C54" s="1276">
        <v>260</v>
      </c>
      <c r="D54" s="1277">
        <v>1</v>
      </c>
      <c r="E54" s="1276">
        <v>191</v>
      </c>
      <c r="F54" s="1277">
        <v>1</v>
      </c>
      <c r="G54" s="1322">
        <v>113</v>
      </c>
      <c r="H54" s="1323">
        <v>1</v>
      </c>
      <c r="I54" s="1280">
        <v>46</v>
      </c>
      <c r="J54" s="1281" t="s">
        <v>71</v>
      </c>
      <c r="K54" s="1280">
        <v>20</v>
      </c>
      <c r="L54" s="1281" t="s">
        <v>71</v>
      </c>
      <c r="M54" s="1322">
        <v>20</v>
      </c>
      <c r="N54" s="1324" t="s">
        <v>71</v>
      </c>
      <c r="O54" s="1283"/>
      <c r="P54" s="1283"/>
    </row>
    <row r="55" spans="1:16" ht="12.6" customHeight="1">
      <c r="A55" s="1348" t="s">
        <v>331</v>
      </c>
      <c r="B55" s="1349" t="s">
        <v>71</v>
      </c>
      <c r="C55" s="1329">
        <v>99.616858237547888</v>
      </c>
      <c r="D55" s="1330">
        <v>0.38314176245210724</v>
      </c>
      <c r="E55" s="1329">
        <v>99.479166666666657</v>
      </c>
      <c r="F55" s="1330">
        <v>0.52083333333333326</v>
      </c>
      <c r="G55" s="1331">
        <v>99.122807017543863</v>
      </c>
      <c r="H55" s="1332">
        <v>0.8771929824561403</v>
      </c>
      <c r="I55" s="1333">
        <v>100</v>
      </c>
      <c r="J55" s="1334" t="s">
        <v>71</v>
      </c>
      <c r="K55" s="1354">
        <v>100</v>
      </c>
      <c r="L55" s="1334" t="s">
        <v>71</v>
      </c>
      <c r="M55" s="1331">
        <v>100</v>
      </c>
      <c r="N55" s="1335" t="s">
        <v>71</v>
      </c>
      <c r="O55" s="1288"/>
      <c r="P55" s="1288"/>
    </row>
    <row r="56" spans="1:16" ht="12.6" customHeight="1">
      <c r="A56" s="1299" t="s">
        <v>68</v>
      </c>
      <c r="B56" s="1325">
        <v>578</v>
      </c>
      <c r="C56" s="1300">
        <v>236</v>
      </c>
      <c r="D56" s="1301" t="s">
        <v>71</v>
      </c>
      <c r="E56" s="1300">
        <v>161</v>
      </c>
      <c r="F56" s="1301">
        <v>1</v>
      </c>
      <c r="G56" s="1302">
        <v>99</v>
      </c>
      <c r="H56" s="1303">
        <v>1</v>
      </c>
      <c r="I56" s="1304">
        <v>44</v>
      </c>
      <c r="J56" s="1301" t="s">
        <v>71</v>
      </c>
      <c r="K56" s="1300">
        <v>17</v>
      </c>
      <c r="L56" s="1305" t="s">
        <v>71</v>
      </c>
      <c r="M56" s="1302">
        <v>19</v>
      </c>
      <c r="N56" s="1306" t="s">
        <v>71</v>
      </c>
      <c r="O56" s="1283"/>
      <c r="P56" s="1283"/>
    </row>
    <row r="57" spans="1:16" ht="12.6" customHeight="1">
      <c r="A57" s="1307" t="s">
        <v>69</v>
      </c>
      <c r="B57" s="1314">
        <v>56</v>
      </c>
      <c r="C57" s="1309">
        <v>17</v>
      </c>
      <c r="D57" s="1360">
        <v>1</v>
      </c>
      <c r="E57" s="1309">
        <v>23</v>
      </c>
      <c r="F57" s="1360" t="s">
        <v>71</v>
      </c>
      <c r="G57" s="1337">
        <v>10</v>
      </c>
      <c r="H57" s="1361" t="s">
        <v>71</v>
      </c>
      <c r="I57" s="1311">
        <v>2</v>
      </c>
      <c r="J57" s="1360" t="s">
        <v>71</v>
      </c>
      <c r="K57" s="1311">
        <v>2</v>
      </c>
      <c r="L57" s="1363" t="s">
        <v>71</v>
      </c>
      <c r="M57" s="1337">
        <v>1</v>
      </c>
      <c r="N57" s="1339" t="s">
        <v>71</v>
      </c>
      <c r="O57" s="1283"/>
      <c r="P57" s="1283"/>
    </row>
    <row r="58" spans="1:16" ht="12.6" customHeight="1">
      <c r="A58" s="1364" t="s">
        <v>70</v>
      </c>
      <c r="B58" s="1365">
        <v>19</v>
      </c>
      <c r="C58" s="1366">
        <v>7</v>
      </c>
      <c r="D58" s="1367" t="s">
        <v>71</v>
      </c>
      <c r="E58" s="1366">
        <v>7</v>
      </c>
      <c r="F58" s="1367" t="s">
        <v>71</v>
      </c>
      <c r="G58" s="1368">
        <v>4</v>
      </c>
      <c r="H58" s="1369" t="s">
        <v>71</v>
      </c>
      <c r="I58" s="1370" t="s">
        <v>71</v>
      </c>
      <c r="J58" s="1367" t="s">
        <v>71</v>
      </c>
      <c r="K58" s="1366">
        <v>1</v>
      </c>
      <c r="L58" s="1371" t="s">
        <v>71</v>
      </c>
      <c r="M58" s="1368" t="s">
        <v>71</v>
      </c>
      <c r="N58" s="1372" t="s">
        <v>71</v>
      </c>
      <c r="O58" s="1283"/>
      <c r="P58" s="1283"/>
    </row>
    <row r="59" spans="1:16" ht="12.6" customHeight="1">
      <c r="A59" s="1373" t="s">
        <v>468</v>
      </c>
      <c r="B59" s="1374"/>
      <c r="C59" s="1375"/>
      <c r="D59" s="1375"/>
      <c r="E59" s="1375"/>
      <c r="F59" s="1375"/>
      <c r="G59" s="1375"/>
      <c r="H59" s="1375"/>
      <c r="I59" s="1375"/>
      <c r="J59" s="1375"/>
      <c r="K59" s="1375"/>
      <c r="L59" s="1375"/>
      <c r="M59" s="1375"/>
      <c r="N59" s="1375"/>
      <c r="O59" s="1376"/>
      <c r="P59" s="1376"/>
    </row>
    <row r="60" spans="1:16" ht="12.6" customHeight="1">
      <c r="A60" s="1044"/>
      <c r="B60" s="1374"/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6"/>
      <c r="P60" s="1376"/>
    </row>
    <row r="61" spans="1:16">
      <c r="A61" s="1377"/>
      <c r="B61" s="1378"/>
      <c r="C61" s="1377"/>
      <c r="D61" s="1377"/>
      <c r="E61" s="1377"/>
      <c r="F61" s="1377"/>
      <c r="G61" s="1377"/>
      <c r="H61" s="1377"/>
      <c r="I61" s="1377"/>
      <c r="J61" s="1377"/>
      <c r="K61" s="1377"/>
      <c r="L61" s="1377"/>
      <c r="M61" s="1377"/>
      <c r="N61" s="1377"/>
      <c r="O61" s="1379"/>
      <c r="P61" s="1379"/>
    </row>
    <row r="62" spans="1:16">
      <c r="A62" s="1377"/>
      <c r="B62" s="1378"/>
      <c r="C62" s="1377"/>
      <c r="D62" s="1377"/>
      <c r="E62" s="1377"/>
      <c r="F62" s="1377"/>
      <c r="G62" s="1377"/>
      <c r="H62" s="1377"/>
      <c r="I62" s="1377"/>
      <c r="J62" s="1377"/>
      <c r="K62" s="1377"/>
      <c r="L62" s="1377"/>
      <c r="M62" s="1377"/>
      <c r="N62" s="1377"/>
      <c r="O62" s="1379"/>
      <c r="P62" s="1379"/>
    </row>
    <row r="63" spans="1:16">
      <c r="A63" s="1377"/>
      <c r="B63" s="1378"/>
      <c r="C63" s="1377"/>
      <c r="D63" s="1377"/>
      <c r="E63" s="1377"/>
      <c r="F63" s="1377"/>
      <c r="G63" s="1377"/>
      <c r="H63" s="1377"/>
      <c r="I63" s="1377"/>
      <c r="J63" s="1377"/>
      <c r="K63" s="1377"/>
      <c r="L63" s="1377"/>
      <c r="M63" s="1377"/>
      <c r="N63" s="1377"/>
      <c r="O63" s="1379"/>
      <c r="P63" s="1379"/>
    </row>
  </sheetData>
  <mergeCells count="8">
    <mergeCell ref="O3:P3"/>
    <mergeCell ref="M2:N2"/>
    <mergeCell ref="C3:D3"/>
    <mergeCell ref="E3:F3"/>
    <mergeCell ref="G3:H3"/>
    <mergeCell ref="I3:J3"/>
    <mergeCell ref="K3:L3"/>
    <mergeCell ref="M3:N3"/>
  </mergeCells>
  <phoneticPr fontId="5"/>
  <pageMargins left="0.6692913385826772" right="0.6692913385826772" top="0.98425196850393704" bottom="0.59055118110236227" header="0.31496062992125984" footer="0.31496062992125984"/>
  <pageSetup paperSize="9" scale="99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2456A-F894-409D-BCDC-D7B20A91A277}">
  <dimension ref="A1:AA56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A57" sqref="A57:XFD1048576"/>
    </sheetView>
  </sheetViews>
  <sheetFormatPr defaultColWidth="7" defaultRowHeight="13.5"/>
  <cols>
    <col min="1" max="1" width="10.125" style="1385" customWidth="1"/>
    <col min="2" max="2" width="7.25" style="1381" customWidth="1"/>
    <col min="3" max="3" width="5" style="1381" customWidth="1"/>
    <col min="4" max="4" width="6.125" style="1381" customWidth="1"/>
    <col min="5" max="5" width="5.75" style="1381" customWidth="1"/>
    <col min="6" max="6" width="7.25" style="1381" customWidth="1"/>
    <col min="7" max="8" width="4.875" style="1381" customWidth="1"/>
    <col min="9" max="9" width="7.25" style="1381" customWidth="1"/>
    <col min="10" max="13" width="6.375" style="1382" customWidth="1"/>
    <col min="14" max="14" width="5.125" style="1382" customWidth="1"/>
    <col min="15" max="15" width="6.375" style="1381" customWidth="1"/>
    <col min="16" max="16" width="7" style="1381" customWidth="1"/>
    <col min="17" max="17" width="6.375" style="1381" customWidth="1"/>
    <col min="18" max="20" width="5.875" style="1381" customWidth="1"/>
    <col min="21" max="21" width="7.25" style="1381" customWidth="1"/>
    <col min="22" max="23" width="6.375" style="1382" customWidth="1"/>
    <col min="24" max="25" width="5.75" style="1382" customWidth="1"/>
    <col min="26" max="26" width="5.875" style="1382" customWidth="1"/>
    <col min="27" max="27" width="4.875" style="1381" customWidth="1"/>
    <col min="28" max="16384" width="7" style="1381"/>
  </cols>
  <sheetData>
    <row r="1" spans="1:27" ht="16.5" customHeight="1">
      <c r="A1" s="1380" t="s">
        <v>469</v>
      </c>
      <c r="Z1" s="1383" t="s">
        <v>470</v>
      </c>
    </row>
    <row r="2" spans="1:27" ht="14.45" customHeight="1">
      <c r="B2" s="1386" t="s">
        <v>471</v>
      </c>
      <c r="Z2" s="1387"/>
    </row>
    <row r="3" spans="1:27" s="1401" customFormat="1" ht="18" customHeight="1">
      <c r="A3" s="1388"/>
      <c r="B3" s="1389"/>
      <c r="C3" s="1390" t="s">
        <v>472</v>
      </c>
      <c r="D3" s="1391"/>
      <c r="E3" s="1391"/>
      <c r="F3" s="1391"/>
      <c r="G3" s="1391"/>
      <c r="H3" s="1391"/>
      <c r="I3" s="1392"/>
      <c r="J3" s="1393"/>
      <c r="K3" s="1394"/>
      <c r="L3" s="1394"/>
      <c r="M3" s="1394"/>
      <c r="N3" s="1395"/>
      <c r="O3" s="1396" t="s">
        <v>473</v>
      </c>
      <c r="P3" s="1394"/>
      <c r="Q3" s="1394"/>
      <c r="R3" s="1394"/>
      <c r="S3" s="1394"/>
      <c r="T3" s="1397"/>
      <c r="U3" s="1398"/>
      <c r="V3" s="1399"/>
      <c r="W3" s="1391"/>
      <c r="X3" s="1391"/>
      <c r="Y3" s="1398"/>
      <c r="Z3" s="1400"/>
    </row>
    <row r="4" spans="1:27" s="1401" customFormat="1" ht="12.95" customHeight="1">
      <c r="A4" s="1402"/>
      <c r="B4" s="1403"/>
      <c r="C4" s="1404"/>
      <c r="D4" s="1405"/>
      <c r="E4" s="1405"/>
      <c r="F4" s="1405"/>
      <c r="G4" s="1405"/>
      <c r="H4" s="1406"/>
      <c r="I4" s="1407" t="s">
        <v>474</v>
      </c>
      <c r="J4" s="1404"/>
      <c r="K4" s="1405"/>
      <c r="L4" s="1405"/>
      <c r="M4" s="1405"/>
      <c r="N4" s="1408"/>
      <c r="O4" s="1409"/>
      <c r="P4" s="1405"/>
      <c r="Q4" s="1405"/>
      <c r="R4" s="1405"/>
      <c r="S4" s="1405"/>
      <c r="T4" s="1410"/>
      <c r="U4" s="1407" t="s">
        <v>474</v>
      </c>
      <c r="V4" s="1411"/>
      <c r="W4" s="1412"/>
      <c r="X4" s="1412"/>
      <c r="Y4" s="1412"/>
      <c r="Z4" s="1413"/>
    </row>
    <row r="5" spans="1:27" s="1401" customFormat="1" ht="12.95" customHeight="1">
      <c r="A5" s="1402"/>
      <c r="B5" s="1403"/>
      <c r="C5" s="1414"/>
      <c r="D5" s="1412"/>
      <c r="E5" s="1412"/>
      <c r="F5" s="4724" t="s">
        <v>475</v>
      </c>
      <c r="G5" s="1412"/>
      <c r="H5" s="4727" t="s">
        <v>476</v>
      </c>
      <c r="I5" s="4722" t="s">
        <v>477</v>
      </c>
      <c r="J5" s="1414"/>
      <c r="K5" s="1412"/>
      <c r="L5" s="1412"/>
      <c r="M5" s="4724" t="s">
        <v>475</v>
      </c>
      <c r="N5" s="1415" t="s">
        <v>478</v>
      </c>
      <c r="O5" s="1416"/>
      <c r="P5" s="1412"/>
      <c r="Q5" s="1412"/>
      <c r="R5" s="4724" t="s">
        <v>479</v>
      </c>
      <c r="S5" s="1412"/>
      <c r="T5" s="4727" t="s">
        <v>476</v>
      </c>
      <c r="U5" s="4722" t="s">
        <v>480</v>
      </c>
      <c r="V5" s="1414"/>
      <c r="W5" s="1412"/>
      <c r="X5" s="1412"/>
      <c r="Y5" s="4724" t="s">
        <v>479</v>
      </c>
      <c r="Z5" s="1413" t="s">
        <v>370</v>
      </c>
    </row>
    <row r="6" spans="1:27" s="1426" customFormat="1" ht="24" customHeight="1">
      <c r="A6" s="1417" t="s">
        <v>323</v>
      </c>
      <c r="B6" s="1418" t="s">
        <v>481</v>
      </c>
      <c r="C6" s="1419" t="s">
        <v>482</v>
      </c>
      <c r="D6" s="1420" t="s">
        <v>483</v>
      </c>
      <c r="E6" s="1420" t="s">
        <v>484</v>
      </c>
      <c r="F6" s="4726"/>
      <c r="G6" s="1421" t="s">
        <v>485</v>
      </c>
      <c r="H6" s="4728"/>
      <c r="I6" s="4723"/>
      <c r="J6" s="1419" t="s">
        <v>482</v>
      </c>
      <c r="K6" s="1420" t="s">
        <v>483</v>
      </c>
      <c r="L6" s="1420" t="s">
        <v>484</v>
      </c>
      <c r="M6" s="4726"/>
      <c r="N6" s="1422" t="s">
        <v>485</v>
      </c>
      <c r="O6" s="1423" t="s">
        <v>482</v>
      </c>
      <c r="P6" s="1420" t="s">
        <v>483</v>
      </c>
      <c r="Q6" s="1420" t="s">
        <v>484</v>
      </c>
      <c r="R6" s="4725"/>
      <c r="S6" s="1421" t="s">
        <v>486</v>
      </c>
      <c r="T6" s="4728"/>
      <c r="U6" s="4723"/>
      <c r="V6" s="1419" t="s">
        <v>482</v>
      </c>
      <c r="W6" s="1420" t="s">
        <v>483</v>
      </c>
      <c r="X6" s="1420" t="s">
        <v>484</v>
      </c>
      <c r="Y6" s="4725"/>
      <c r="Z6" s="1424" t="s">
        <v>486</v>
      </c>
      <c r="AA6" s="1425"/>
    </row>
    <row r="7" spans="1:27" s="1439" customFormat="1" ht="12.95" customHeight="1">
      <c r="A7" s="1427" t="s">
        <v>386</v>
      </c>
      <c r="B7" s="1428">
        <v>14168</v>
      </c>
      <c r="C7" s="1429">
        <v>307</v>
      </c>
      <c r="D7" s="1430">
        <v>2512</v>
      </c>
      <c r="E7" s="1430">
        <v>330</v>
      </c>
      <c r="F7" s="1430">
        <v>12808</v>
      </c>
      <c r="G7" s="1430">
        <v>33</v>
      </c>
      <c r="H7" s="1431">
        <v>5</v>
      </c>
      <c r="I7" s="1428">
        <v>14163</v>
      </c>
      <c r="J7" s="1432">
        <v>2.1676198545505896</v>
      </c>
      <c r="K7" s="1433">
        <v>17.736355291957921</v>
      </c>
      <c r="L7" s="1433">
        <v>2.3300148273670831</v>
      </c>
      <c r="M7" s="1433">
        <v>90.432817905810907</v>
      </c>
      <c r="N7" s="1434">
        <v>0.23300148273670834</v>
      </c>
      <c r="O7" s="1435">
        <v>8693</v>
      </c>
      <c r="P7" s="1436">
        <v>13720</v>
      </c>
      <c r="Q7" s="1436">
        <v>1247</v>
      </c>
      <c r="R7" s="1436">
        <v>18</v>
      </c>
      <c r="S7" s="1436">
        <v>16</v>
      </c>
      <c r="T7" s="1437">
        <v>226</v>
      </c>
      <c r="U7" s="1428">
        <v>13942</v>
      </c>
      <c r="V7" s="1432">
        <v>62.351169129249747</v>
      </c>
      <c r="W7" s="1433">
        <v>98.40768899727442</v>
      </c>
      <c r="X7" s="1433">
        <v>8.9441973891837616</v>
      </c>
      <c r="Y7" s="1433">
        <v>0.12910629751829006</v>
      </c>
      <c r="Z7" s="1438">
        <v>0.11476115334959117</v>
      </c>
    </row>
    <row r="8" spans="1:27" s="1439" customFormat="1" ht="12.95" customHeight="1">
      <c r="A8" s="1440" t="s">
        <v>121</v>
      </c>
      <c r="B8" s="1428">
        <v>1041</v>
      </c>
      <c r="C8" s="1429">
        <v>25</v>
      </c>
      <c r="D8" s="1430">
        <v>132</v>
      </c>
      <c r="E8" s="1430">
        <v>20</v>
      </c>
      <c r="F8" s="1430">
        <v>989</v>
      </c>
      <c r="G8" s="1430" t="s">
        <v>71</v>
      </c>
      <c r="H8" s="1431">
        <v>0</v>
      </c>
      <c r="I8" s="1441">
        <v>1041</v>
      </c>
      <c r="J8" s="1432">
        <v>2.4015369836695486</v>
      </c>
      <c r="K8" s="1433">
        <v>12.680115273775217</v>
      </c>
      <c r="L8" s="1433">
        <v>1.9212295869356391</v>
      </c>
      <c r="M8" s="1433">
        <v>95.004803073967338</v>
      </c>
      <c r="N8" s="1434" t="s">
        <v>71</v>
      </c>
      <c r="O8" s="1435">
        <v>641</v>
      </c>
      <c r="P8" s="1436">
        <v>1009</v>
      </c>
      <c r="Q8" s="1436">
        <v>78</v>
      </c>
      <c r="R8" s="1442">
        <v>1</v>
      </c>
      <c r="S8" s="1442">
        <v>1</v>
      </c>
      <c r="T8" s="1437">
        <v>18</v>
      </c>
      <c r="U8" s="1441">
        <v>1023</v>
      </c>
      <c r="V8" s="1432">
        <v>62.658846529814269</v>
      </c>
      <c r="W8" s="1433">
        <v>98.631476050830884</v>
      </c>
      <c r="X8" s="1433">
        <v>7.6246334310850443</v>
      </c>
      <c r="Y8" s="1433">
        <v>9.7751710654936458E-2</v>
      </c>
      <c r="Z8" s="1438">
        <v>9.7751710654936458E-2</v>
      </c>
    </row>
    <row r="9" spans="1:27" s="1439" customFormat="1" ht="12.95" customHeight="1">
      <c r="A9" s="1444" t="s">
        <v>122</v>
      </c>
      <c r="B9" s="1445">
        <v>33</v>
      </c>
      <c r="C9" s="1446">
        <v>2</v>
      </c>
      <c r="D9" s="1447">
        <v>3</v>
      </c>
      <c r="E9" s="1447" t="s">
        <v>71</v>
      </c>
      <c r="F9" s="1447">
        <v>31</v>
      </c>
      <c r="G9" s="1447" t="s">
        <v>71</v>
      </c>
      <c r="H9" s="1448">
        <v>0</v>
      </c>
      <c r="I9" s="1449">
        <v>33</v>
      </c>
      <c r="J9" s="1450">
        <v>6.0606060606060606</v>
      </c>
      <c r="K9" s="1451">
        <v>9.0909090909090917</v>
      </c>
      <c r="L9" s="1452" t="s">
        <v>71</v>
      </c>
      <c r="M9" s="1452">
        <v>93.939393939393938</v>
      </c>
      <c r="N9" s="1453" t="s">
        <v>71</v>
      </c>
      <c r="O9" s="1454">
        <v>20</v>
      </c>
      <c r="P9" s="1455">
        <v>32</v>
      </c>
      <c r="Q9" s="1455">
        <v>2</v>
      </c>
      <c r="R9" s="1455" t="s">
        <v>71</v>
      </c>
      <c r="S9" s="1455" t="s">
        <v>71</v>
      </c>
      <c r="T9" s="1456">
        <v>0</v>
      </c>
      <c r="U9" s="1457">
        <v>33</v>
      </c>
      <c r="V9" s="1450">
        <v>60.606060606060609</v>
      </c>
      <c r="W9" s="1452">
        <v>96.969696969696969</v>
      </c>
      <c r="X9" s="1452">
        <v>6.0606060606060606</v>
      </c>
      <c r="Y9" s="1452" t="s">
        <v>71</v>
      </c>
      <c r="Z9" s="1458" t="s">
        <v>71</v>
      </c>
    </row>
    <row r="10" spans="1:27" s="1439" customFormat="1" ht="12.95" customHeight="1">
      <c r="A10" s="1459" t="s">
        <v>123</v>
      </c>
      <c r="B10" s="1445">
        <v>27</v>
      </c>
      <c r="C10" s="1460">
        <v>1</v>
      </c>
      <c r="D10" s="1461">
        <v>3</v>
      </c>
      <c r="E10" s="1461" t="s">
        <v>71</v>
      </c>
      <c r="F10" s="1461">
        <v>25</v>
      </c>
      <c r="G10" s="1461" t="s">
        <v>71</v>
      </c>
      <c r="H10" s="1462">
        <v>0</v>
      </c>
      <c r="I10" s="1463">
        <v>27</v>
      </c>
      <c r="J10" s="1464">
        <v>3.7037037037037033</v>
      </c>
      <c r="K10" s="1465">
        <v>11.111111111111111</v>
      </c>
      <c r="L10" s="1465" t="s">
        <v>71</v>
      </c>
      <c r="M10" s="1465">
        <v>92.592592592592595</v>
      </c>
      <c r="N10" s="1466" t="s">
        <v>71</v>
      </c>
      <c r="O10" s="1467">
        <v>19</v>
      </c>
      <c r="P10" s="1468">
        <v>26</v>
      </c>
      <c r="Q10" s="1468">
        <v>1</v>
      </c>
      <c r="R10" s="1468" t="s">
        <v>71</v>
      </c>
      <c r="S10" s="1468" t="s">
        <v>71</v>
      </c>
      <c r="T10" s="1456">
        <v>0</v>
      </c>
      <c r="U10" s="1469">
        <v>27</v>
      </c>
      <c r="V10" s="1464">
        <v>70.370370370370367</v>
      </c>
      <c r="W10" s="1465">
        <v>96.296296296296291</v>
      </c>
      <c r="X10" s="1465">
        <v>3.7037037037037033</v>
      </c>
      <c r="Y10" s="1465" t="s">
        <v>71</v>
      </c>
      <c r="Z10" s="1470" t="s">
        <v>71</v>
      </c>
    </row>
    <row r="11" spans="1:27" s="1439" customFormat="1" ht="12.95" customHeight="1">
      <c r="A11" s="1459" t="s">
        <v>124</v>
      </c>
      <c r="B11" s="1445">
        <v>17</v>
      </c>
      <c r="C11" s="1460" t="s">
        <v>71</v>
      </c>
      <c r="D11" s="1461" t="s">
        <v>71</v>
      </c>
      <c r="E11" s="1461" t="s">
        <v>71</v>
      </c>
      <c r="F11" s="1461">
        <v>17</v>
      </c>
      <c r="G11" s="1461" t="s">
        <v>71</v>
      </c>
      <c r="H11" s="1462">
        <v>0</v>
      </c>
      <c r="I11" s="1463">
        <v>17</v>
      </c>
      <c r="J11" s="1464" t="s">
        <v>71</v>
      </c>
      <c r="K11" s="1465" t="s">
        <v>71</v>
      </c>
      <c r="L11" s="1465" t="s">
        <v>71</v>
      </c>
      <c r="M11" s="1465">
        <v>100</v>
      </c>
      <c r="N11" s="1466" t="s">
        <v>71</v>
      </c>
      <c r="O11" s="1467">
        <v>11</v>
      </c>
      <c r="P11" s="1468">
        <v>16</v>
      </c>
      <c r="Q11" s="1468">
        <v>2</v>
      </c>
      <c r="R11" s="1468" t="s">
        <v>71</v>
      </c>
      <c r="S11" s="1468" t="s">
        <v>71</v>
      </c>
      <c r="T11" s="1456">
        <v>0</v>
      </c>
      <c r="U11" s="1469">
        <v>17</v>
      </c>
      <c r="V11" s="1464">
        <v>64.705882352941174</v>
      </c>
      <c r="W11" s="1465">
        <v>94.117647058823522</v>
      </c>
      <c r="X11" s="1465">
        <v>11.76470588235294</v>
      </c>
      <c r="Y11" s="1465" t="s">
        <v>71</v>
      </c>
      <c r="Z11" s="1470" t="s">
        <v>71</v>
      </c>
    </row>
    <row r="12" spans="1:27" s="1439" customFormat="1" ht="12.95" customHeight="1">
      <c r="A12" s="1459" t="s">
        <v>125</v>
      </c>
      <c r="B12" s="1445">
        <v>95</v>
      </c>
      <c r="C12" s="1460">
        <v>1</v>
      </c>
      <c r="D12" s="1461">
        <v>7</v>
      </c>
      <c r="E12" s="1461">
        <v>1</v>
      </c>
      <c r="F12" s="1461">
        <v>90</v>
      </c>
      <c r="G12" s="1461" t="s">
        <v>71</v>
      </c>
      <c r="H12" s="1462">
        <v>0</v>
      </c>
      <c r="I12" s="1463">
        <v>95</v>
      </c>
      <c r="J12" s="1464">
        <v>1.0526315789473684</v>
      </c>
      <c r="K12" s="1465">
        <v>7.3684210526315779</v>
      </c>
      <c r="L12" s="1465">
        <v>1.0526315789473684</v>
      </c>
      <c r="M12" s="1465">
        <v>94.73684210526315</v>
      </c>
      <c r="N12" s="1466" t="s">
        <v>71</v>
      </c>
      <c r="O12" s="1467">
        <v>57</v>
      </c>
      <c r="P12" s="1468">
        <v>92</v>
      </c>
      <c r="Q12" s="1468">
        <v>5</v>
      </c>
      <c r="R12" s="1468" t="s">
        <v>71</v>
      </c>
      <c r="S12" s="1468" t="s">
        <v>71</v>
      </c>
      <c r="T12" s="1456">
        <v>1</v>
      </c>
      <c r="U12" s="1469">
        <v>94</v>
      </c>
      <c r="V12" s="1464">
        <v>60.638297872340431</v>
      </c>
      <c r="W12" s="1465">
        <v>97.872340425531917</v>
      </c>
      <c r="X12" s="1465">
        <v>5.3191489361702127</v>
      </c>
      <c r="Y12" s="1465" t="s">
        <v>71</v>
      </c>
      <c r="Z12" s="1470" t="s">
        <v>71</v>
      </c>
    </row>
    <row r="13" spans="1:27" s="1439" customFormat="1" ht="12.95" customHeight="1">
      <c r="A13" s="1459" t="s">
        <v>126</v>
      </c>
      <c r="B13" s="1445">
        <v>119</v>
      </c>
      <c r="C13" s="1460">
        <v>3</v>
      </c>
      <c r="D13" s="1461">
        <v>17</v>
      </c>
      <c r="E13" s="1461">
        <v>1</v>
      </c>
      <c r="F13" s="1461">
        <v>113</v>
      </c>
      <c r="G13" s="1461" t="s">
        <v>71</v>
      </c>
      <c r="H13" s="1462">
        <v>0</v>
      </c>
      <c r="I13" s="1463">
        <v>119</v>
      </c>
      <c r="J13" s="1464">
        <v>2.5210084033613445</v>
      </c>
      <c r="K13" s="1452">
        <v>14.285714285714285</v>
      </c>
      <c r="L13" s="1465">
        <v>0.84033613445378152</v>
      </c>
      <c r="M13" s="1465">
        <v>94.9579831932773</v>
      </c>
      <c r="N13" s="1466" t="s">
        <v>71</v>
      </c>
      <c r="O13" s="1467">
        <v>73</v>
      </c>
      <c r="P13" s="1468">
        <v>116</v>
      </c>
      <c r="Q13" s="1468">
        <v>10</v>
      </c>
      <c r="R13" s="1468">
        <v>1</v>
      </c>
      <c r="S13" s="1468" t="s">
        <v>71</v>
      </c>
      <c r="T13" s="1456">
        <v>2</v>
      </c>
      <c r="U13" s="1469">
        <v>117</v>
      </c>
      <c r="V13" s="1464">
        <v>62.393162393162392</v>
      </c>
      <c r="W13" s="1465">
        <v>99.145299145299148</v>
      </c>
      <c r="X13" s="1465">
        <v>8.5470085470085468</v>
      </c>
      <c r="Y13" s="1465">
        <v>0.85470085470085477</v>
      </c>
      <c r="Z13" s="1470" t="s">
        <v>71</v>
      </c>
    </row>
    <row r="14" spans="1:27" s="1439" customFormat="1" ht="12.95" customHeight="1">
      <c r="A14" s="1459" t="s">
        <v>127</v>
      </c>
      <c r="B14" s="1445">
        <v>687</v>
      </c>
      <c r="C14" s="1460">
        <v>17</v>
      </c>
      <c r="D14" s="1461">
        <v>97</v>
      </c>
      <c r="E14" s="1461">
        <v>17</v>
      </c>
      <c r="F14" s="1461">
        <v>654</v>
      </c>
      <c r="G14" s="1461" t="s">
        <v>71</v>
      </c>
      <c r="H14" s="1462">
        <v>0</v>
      </c>
      <c r="I14" s="1463">
        <v>687</v>
      </c>
      <c r="J14" s="1464">
        <v>2.4745269286754001</v>
      </c>
      <c r="K14" s="1465">
        <v>14.119359534206696</v>
      </c>
      <c r="L14" s="1465">
        <v>2.4745269286754001</v>
      </c>
      <c r="M14" s="1465">
        <v>95.196506550218345</v>
      </c>
      <c r="N14" s="1471" t="s">
        <v>71</v>
      </c>
      <c r="O14" s="1467">
        <v>427</v>
      </c>
      <c r="P14" s="1468">
        <v>664</v>
      </c>
      <c r="Q14" s="1468">
        <v>53</v>
      </c>
      <c r="R14" s="1468" t="s">
        <v>71</v>
      </c>
      <c r="S14" s="1468">
        <v>1</v>
      </c>
      <c r="T14" s="1456">
        <v>15</v>
      </c>
      <c r="U14" s="1469">
        <v>672</v>
      </c>
      <c r="V14" s="1464">
        <v>63.541666666666664</v>
      </c>
      <c r="W14" s="1465">
        <v>98.80952380952381</v>
      </c>
      <c r="X14" s="1465">
        <v>7.8869047619047619</v>
      </c>
      <c r="Y14" s="1465" t="s">
        <v>71</v>
      </c>
      <c r="Z14" s="1470">
        <v>0.14880952380952381</v>
      </c>
    </row>
    <row r="15" spans="1:27" s="1439" customFormat="1" ht="12.95" customHeight="1">
      <c r="A15" s="1459" t="s">
        <v>128</v>
      </c>
      <c r="B15" s="1445">
        <v>41</v>
      </c>
      <c r="C15" s="1460">
        <v>1</v>
      </c>
      <c r="D15" s="1461">
        <v>3</v>
      </c>
      <c r="E15" s="1461" t="s">
        <v>71</v>
      </c>
      <c r="F15" s="1461">
        <v>39</v>
      </c>
      <c r="G15" s="1461" t="s">
        <v>71</v>
      </c>
      <c r="H15" s="1462">
        <v>0</v>
      </c>
      <c r="I15" s="1463">
        <v>41</v>
      </c>
      <c r="J15" s="1464">
        <v>2.4390243902439024</v>
      </c>
      <c r="K15" s="1452">
        <v>7.3170731707317067</v>
      </c>
      <c r="L15" s="1465" t="s">
        <v>71</v>
      </c>
      <c r="M15" s="1465">
        <v>95.121951219512198</v>
      </c>
      <c r="N15" s="1471" t="s">
        <v>71</v>
      </c>
      <c r="O15" s="1467">
        <v>25</v>
      </c>
      <c r="P15" s="1468">
        <v>41</v>
      </c>
      <c r="Q15" s="1468">
        <v>1</v>
      </c>
      <c r="R15" s="1468" t="s">
        <v>71</v>
      </c>
      <c r="S15" s="1468" t="s">
        <v>71</v>
      </c>
      <c r="T15" s="1456">
        <v>0</v>
      </c>
      <c r="U15" s="1469">
        <v>41</v>
      </c>
      <c r="V15" s="1464">
        <v>60.975609756097562</v>
      </c>
      <c r="W15" s="1465">
        <v>100</v>
      </c>
      <c r="X15" s="1465">
        <v>2.4390243902439024</v>
      </c>
      <c r="Y15" s="1465" t="s">
        <v>71</v>
      </c>
      <c r="Z15" s="1470" t="s">
        <v>71</v>
      </c>
    </row>
    <row r="16" spans="1:27" s="1439" customFormat="1" ht="12.95" customHeight="1">
      <c r="A16" s="1459" t="s">
        <v>129</v>
      </c>
      <c r="B16" s="1445">
        <v>5</v>
      </c>
      <c r="C16" s="1460" t="s">
        <v>71</v>
      </c>
      <c r="D16" s="1461" t="s">
        <v>71</v>
      </c>
      <c r="E16" s="1461" t="s">
        <v>71</v>
      </c>
      <c r="F16" s="1461">
        <v>5</v>
      </c>
      <c r="G16" s="1461" t="s">
        <v>71</v>
      </c>
      <c r="H16" s="1462">
        <v>0</v>
      </c>
      <c r="I16" s="1463">
        <v>5</v>
      </c>
      <c r="J16" s="1464" t="s">
        <v>71</v>
      </c>
      <c r="K16" s="1452" t="s">
        <v>71</v>
      </c>
      <c r="L16" s="1465" t="s">
        <v>71</v>
      </c>
      <c r="M16" s="1465">
        <v>100</v>
      </c>
      <c r="N16" s="1471" t="s">
        <v>71</v>
      </c>
      <c r="O16" s="1467">
        <v>2</v>
      </c>
      <c r="P16" s="1468">
        <v>5</v>
      </c>
      <c r="Q16" s="1468">
        <v>1</v>
      </c>
      <c r="R16" s="1468" t="s">
        <v>71</v>
      </c>
      <c r="S16" s="1468" t="s">
        <v>71</v>
      </c>
      <c r="T16" s="1456">
        <v>0</v>
      </c>
      <c r="U16" s="1469">
        <v>5</v>
      </c>
      <c r="V16" s="1464">
        <v>40</v>
      </c>
      <c r="W16" s="1465">
        <v>100</v>
      </c>
      <c r="X16" s="1465">
        <v>20</v>
      </c>
      <c r="Y16" s="1465" t="s">
        <v>71</v>
      </c>
      <c r="Z16" s="1470" t="s">
        <v>71</v>
      </c>
    </row>
    <row r="17" spans="1:26" s="1439" customFormat="1" ht="12.95" customHeight="1">
      <c r="A17" s="1472" t="s">
        <v>130</v>
      </c>
      <c r="B17" s="1445">
        <v>17</v>
      </c>
      <c r="C17" s="1473" t="s">
        <v>71</v>
      </c>
      <c r="D17" s="1474">
        <v>2</v>
      </c>
      <c r="E17" s="1474">
        <v>1</v>
      </c>
      <c r="F17" s="1474">
        <v>15</v>
      </c>
      <c r="G17" s="1474" t="s">
        <v>71</v>
      </c>
      <c r="H17" s="1462">
        <v>0</v>
      </c>
      <c r="I17" s="1475">
        <v>17</v>
      </c>
      <c r="J17" s="1476" t="s">
        <v>71</v>
      </c>
      <c r="K17" s="1477">
        <v>11.76470588235294</v>
      </c>
      <c r="L17" s="1478">
        <v>5.8823529411764701</v>
      </c>
      <c r="M17" s="1478">
        <v>88.235294117647058</v>
      </c>
      <c r="N17" s="1479" t="s">
        <v>71</v>
      </c>
      <c r="O17" s="1480">
        <v>7</v>
      </c>
      <c r="P17" s="1481">
        <v>17</v>
      </c>
      <c r="Q17" s="1481">
        <v>3</v>
      </c>
      <c r="R17" s="1481" t="s">
        <v>71</v>
      </c>
      <c r="S17" s="1481" t="s">
        <v>71</v>
      </c>
      <c r="T17" s="1456">
        <v>0</v>
      </c>
      <c r="U17" s="1482">
        <v>17</v>
      </c>
      <c r="V17" s="1476">
        <v>41.17647058823529</v>
      </c>
      <c r="W17" s="1478">
        <v>100</v>
      </c>
      <c r="X17" s="1478">
        <v>17.647058823529413</v>
      </c>
      <c r="Y17" s="1478" t="s">
        <v>71</v>
      </c>
      <c r="Z17" s="1483" t="s">
        <v>71</v>
      </c>
    </row>
    <row r="18" spans="1:26" s="1439" customFormat="1" ht="12.95" customHeight="1">
      <c r="A18" s="1485" t="s">
        <v>131</v>
      </c>
      <c r="B18" s="1428">
        <v>5147</v>
      </c>
      <c r="C18" s="1429">
        <v>122</v>
      </c>
      <c r="D18" s="1430">
        <v>937</v>
      </c>
      <c r="E18" s="1430">
        <v>131</v>
      </c>
      <c r="F18" s="1430">
        <v>4635</v>
      </c>
      <c r="G18" s="1430">
        <v>15</v>
      </c>
      <c r="H18" s="1431">
        <v>1</v>
      </c>
      <c r="I18" s="1441">
        <v>5146</v>
      </c>
      <c r="J18" s="1432">
        <v>2.3707734162456275</v>
      </c>
      <c r="K18" s="1433">
        <v>18.208317139525846</v>
      </c>
      <c r="L18" s="1433">
        <v>2.5456665371162068</v>
      </c>
      <c r="M18" s="1433">
        <v>90.069957248348231</v>
      </c>
      <c r="N18" s="1434">
        <v>0.29148853478429848</v>
      </c>
      <c r="O18" s="1435">
        <v>3174</v>
      </c>
      <c r="P18" s="1436">
        <v>4977</v>
      </c>
      <c r="Q18" s="1436">
        <v>492</v>
      </c>
      <c r="R18" s="1436">
        <v>8</v>
      </c>
      <c r="S18" s="1436">
        <v>4</v>
      </c>
      <c r="T18" s="1437">
        <v>78</v>
      </c>
      <c r="U18" s="1441">
        <v>5069</v>
      </c>
      <c r="V18" s="1432">
        <v>62.615900572104955</v>
      </c>
      <c r="W18" s="1433">
        <v>98.185046360228839</v>
      </c>
      <c r="X18" s="1433">
        <v>9.7060564213848881</v>
      </c>
      <c r="Y18" s="1433">
        <v>0.15782205563227461</v>
      </c>
      <c r="Z18" s="1438">
        <v>7.8911027816137305E-2</v>
      </c>
    </row>
    <row r="19" spans="1:26" s="1439" customFormat="1" ht="12.95" customHeight="1">
      <c r="A19" s="1444" t="s">
        <v>132</v>
      </c>
      <c r="B19" s="1445">
        <v>93</v>
      </c>
      <c r="C19" s="1446">
        <v>3</v>
      </c>
      <c r="D19" s="1447">
        <v>7</v>
      </c>
      <c r="E19" s="1447">
        <v>1</v>
      </c>
      <c r="F19" s="1447">
        <v>86</v>
      </c>
      <c r="G19" s="1447" t="s">
        <v>71</v>
      </c>
      <c r="H19" s="1448">
        <v>0</v>
      </c>
      <c r="I19" s="1449">
        <v>93</v>
      </c>
      <c r="J19" s="1450">
        <v>3.225806451612903</v>
      </c>
      <c r="K19" s="1486">
        <v>7.5268817204301079</v>
      </c>
      <c r="L19" s="1452">
        <v>1.0752688172043012</v>
      </c>
      <c r="M19" s="1465">
        <v>92.473118279569889</v>
      </c>
      <c r="N19" s="1453" t="s">
        <v>71</v>
      </c>
      <c r="O19" s="1487">
        <v>50</v>
      </c>
      <c r="P19" s="1488">
        <v>90</v>
      </c>
      <c r="Q19" s="1488">
        <v>12</v>
      </c>
      <c r="R19" s="1488" t="s">
        <v>71</v>
      </c>
      <c r="S19" s="1488" t="s">
        <v>71</v>
      </c>
      <c r="T19" s="1489">
        <v>1</v>
      </c>
      <c r="U19" s="1449">
        <v>92</v>
      </c>
      <c r="V19" s="1450">
        <v>54.347826086956516</v>
      </c>
      <c r="W19" s="1452">
        <v>97.826086956521735</v>
      </c>
      <c r="X19" s="1452">
        <v>13.043478260869565</v>
      </c>
      <c r="Y19" s="1452" t="s">
        <v>71</v>
      </c>
      <c r="Z19" s="1458" t="s">
        <v>71</v>
      </c>
    </row>
    <row r="20" spans="1:26" s="1439" customFormat="1" ht="12.95" customHeight="1">
      <c r="A20" s="1459" t="s">
        <v>133</v>
      </c>
      <c r="B20" s="1490">
        <v>79</v>
      </c>
      <c r="C20" s="1460">
        <v>3</v>
      </c>
      <c r="D20" s="1461">
        <v>9</v>
      </c>
      <c r="E20" s="1461" t="s">
        <v>71</v>
      </c>
      <c r="F20" s="1461">
        <v>76</v>
      </c>
      <c r="G20" s="1461" t="s">
        <v>71</v>
      </c>
      <c r="H20" s="1462">
        <v>0</v>
      </c>
      <c r="I20" s="1463">
        <v>79</v>
      </c>
      <c r="J20" s="1491">
        <v>3.79746835443038</v>
      </c>
      <c r="K20" s="1465">
        <v>11.39240506329114</v>
      </c>
      <c r="L20" s="1492" t="s">
        <v>71</v>
      </c>
      <c r="M20" s="1465">
        <v>96.202531645569621</v>
      </c>
      <c r="N20" s="1466" t="s">
        <v>71</v>
      </c>
      <c r="O20" s="1493">
        <v>47</v>
      </c>
      <c r="P20" s="1494">
        <v>78</v>
      </c>
      <c r="Q20" s="1494">
        <v>3</v>
      </c>
      <c r="R20" s="1494" t="s">
        <v>71</v>
      </c>
      <c r="S20" s="1494" t="s">
        <v>71</v>
      </c>
      <c r="T20" s="1495">
        <v>1</v>
      </c>
      <c r="U20" s="1463">
        <v>78</v>
      </c>
      <c r="V20" s="1464">
        <v>60.256410256410255</v>
      </c>
      <c r="W20" s="1465">
        <v>100</v>
      </c>
      <c r="X20" s="1465">
        <v>3.8461538461538463</v>
      </c>
      <c r="Y20" s="1465" t="s">
        <v>71</v>
      </c>
      <c r="Z20" s="1470" t="s">
        <v>71</v>
      </c>
    </row>
    <row r="21" spans="1:26" s="1439" customFormat="1" ht="12.95" customHeight="1">
      <c r="A21" s="1459" t="s">
        <v>134</v>
      </c>
      <c r="B21" s="1490">
        <v>143</v>
      </c>
      <c r="C21" s="1460">
        <v>1</v>
      </c>
      <c r="D21" s="1461">
        <v>22</v>
      </c>
      <c r="E21" s="1461">
        <v>4</v>
      </c>
      <c r="F21" s="1461">
        <v>130</v>
      </c>
      <c r="G21" s="1461" t="s">
        <v>71</v>
      </c>
      <c r="H21" s="1462">
        <v>0</v>
      </c>
      <c r="I21" s="1463">
        <v>143</v>
      </c>
      <c r="J21" s="1491">
        <v>0.69930069930069927</v>
      </c>
      <c r="K21" s="1465">
        <v>15.384615384615385</v>
      </c>
      <c r="L21" s="1492">
        <v>2.7972027972027971</v>
      </c>
      <c r="M21" s="1465">
        <v>90.909090909090907</v>
      </c>
      <c r="N21" s="1466" t="s">
        <v>71</v>
      </c>
      <c r="O21" s="1493">
        <v>79</v>
      </c>
      <c r="P21" s="1494">
        <v>138</v>
      </c>
      <c r="Q21" s="1494">
        <v>15</v>
      </c>
      <c r="R21" s="1494" t="s">
        <v>71</v>
      </c>
      <c r="S21" s="1494" t="s">
        <v>71</v>
      </c>
      <c r="T21" s="1495">
        <v>1</v>
      </c>
      <c r="U21" s="1463">
        <v>142</v>
      </c>
      <c r="V21" s="1464">
        <v>55.633802816901415</v>
      </c>
      <c r="W21" s="1465">
        <v>97.183098591549296</v>
      </c>
      <c r="X21" s="1465">
        <v>10.56338028169014</v>
      </c>
      <c r="Y21" s="1465" t="s">
        <v>71</v>
      </c>
      <c r="Z21" s="1470" t="s">
        <v>71</v>
      </c>
    </row>
    <row r="22" spans="1:26" s="1439" customFormat="1" ht="12.95" customHeight="1">
      <c r="A22" s="1472" t="s">
        <v>387</v>
      </c>
      <c r="B22" s="1496">
        <v>1202</v>
      </c>
      <c r="C22" s="1460">
        <v>26</v>
      </c>
      <c r="D22" s="1461">
        <v>203</v>
      </c>
      <c r="E22" s="1461">
        <v>39</v>
      </c>
      <c r="F22" s="1461">
        <v>1073</v>
      </c>
      <c r="G22" s="1461">
        <v>6</v>
      </c>
      <c r="H22" s="757">
        <v>0</v>
      </c>
      <c r="I22" s="1497">
        <v>1202</v>
      </c>
      <c r="J22" s="1491">
        <v>2.1630615640599005</v>
      </c>
      <c r="K22" s="1465">
        <v>16.888519134775372</v>
      </c>
      <c r="L22" s="1492">
        <v>3.24459234608985</v>
      </c>
      <c r="M22" s="1465">
        <v>89.267886855241258</v>
      </c>
      <c r="N22" s="1466">
        <v>0.49916805324459235</v>
      </c>
      <c r="O22" s="1493">
        <v>744</v>
      </c>
      <c r="P22" s="1494">
        <v>1163</v>
      </c>
      <c r="Q22" s="1494">
        <v>142</v>
      </c>
      <c r="R22" s="1494">
        <v>3</v>
      </c>
      <c r="S22" s="1494" t="s">
        <v>71</v>
      </c>
      <c r="T22" s="1495">
        <v>13</v>
      </c>
      <c r="U22" s="1463">
        <v>1189</v>
      </c>
      <c r="V22" s="1464">
        <v>62.573591253153914</v>
      </c>
      <c r="W22" s="1465">
        <v>97.813288477712362</v>
      </c>
      <c r="X22" s="1465">
        <v>11.942809083263246</v>
      </c>
      <c r="Y22" s="1465">
        <v>0.25231286795626579</v>
      </c>
      <c r="Z22" s="1470" t="s">
        <v>71</v>
      </c>
    </row>
    <row r="23" spans="1:26" s="1439" customFormat="1" ht="12.95" customHeight="1">
      <c r="A23" s="1459" t="s">
        <v>136</v>
      </c>
      <c r="B23" s="1490">
        <v>1392</v>
      </c>
      <c r="C23" s="1460">
        <v>35</v>
      </c>
      <c r="D23" s="1461">
        <v>298</v>
      </c>
      <c r="E23" s="1461">
        <v>41</v>
      </c>
      <c r="F23" s="1461">
        <v>1240</v>
      </c>
      <c r="G23" s="1461">
        <v>3</v>
      </c>
      <c r="H23" s="1462">
        <v>1</v>
      </c>
      <c r="I23" s="1498">
        <v>1391</v>
      </c>
      <c r="J23" s="1491">
        <v>2.5161754133716752</v>
      </c>
      <c r="K23" s="1465">
        <v>21.423436376707407</v>
      </c>
      <c r="L23" s="1492">
        <v>2.9475197699496762</v>
      </c>
      <c r="M23" s="1465">
        <v>89.14450035945363</v>
      </c>
      <c r="N23" s="1466">
        <v>0.2156721782890007</v>
      </c>
      <c r="O23" s="1493">
        <v>870</v>
      </c>
      <c r="P23" s="1494">
        <v>1344</v>
      </c>
      <c r="Q23" s="1494">
        <v>134</v>
      </c>
      <c r="R23" s="1494">
        <v>2</v>
      </c>
      <c r="S23" s="1494">
        <v>2</v>
      </c>
      <c r="T23" s="1495">
        <v>24</v>
      </c>
      <c r="U23" s="1463">
        <v>1368</v>
      </c>
      <c r="V23" s="1464">
        <v>63.596491228070171</v>
      </c>
      <c r="W23" s="1465">
        <v>98.245614035087712</v>
      </c>
      <c r="X23" s="1465">
        <v>9.7953216374269001</v>
      </c>
      <c r="Y23" s="1465">
        <v>0.14619883040935672</v>
      </c>
      <c r="Z23" s="1470">
        <v>0.14619883040935672</v>
      </c>
    </row>
    <row r="24" spans="1:26" s="1439" customFormat="1" ht="12.95" customHeight="1">
      <c r="A24" s="1459" t="s">
        <v>137</v>
      </c>
      <c r="B24" s="1490">
        <v>350</v>
      </c>
      <c r="C24" s="1460">
        <v>11</v>
      </c>
      <c r="D24" s="1461">
        <v>59</v>
      </c>
      <c r="E24" s="1461">
        <v>7</v>
      </c>
      <c r="F24" s="1461">
        <v>318</v>
      </c>
      <c r="G24" s="1461">
        <v>2</v>
      </c>
      <c r="H24" s="1462">
        <v>0</v>
      </c>
      <c r="I24" s="1463">
        <v>350</v>
      </c>
      <c r="J24" s="1491">
        <v>3.1428571428571432</v>
      </c>
      <c r="K24" s="1465">
        <v>16.857142857142858</v>
      </c>
      <c r="L24" s="1492">
        <v>2</v>
      </c>
      <c r="M24" s="1465">
        <v>90.857142857142861</v>
      </c>
      <c r="N24" s="1466">
        <v>0.5714285714285714</v>
      </c>
      <c r="O24" s="1493">
        <v>222</v>
      </c>
      <c r="P24" s="1494">
        <v>334</v>
      </c>
      <c r="Q24" s="1494">
        <v>30</v>
      </c>
      <c r="R24" s="1494" t="s">
        <v>71</v>
      </c>
      <c r="S24" s="1494">
        <v>2</v>
      </c>
      <c r="T24" s="1495">
        <v>6</v>
      </c>
      <c r="U24" s="1463">
        <v>344</v>
      </c>
      <c r="V24" s="1464">
        <v>64.534883720930239</v>
      </c>
      <c r="W24" s="1465">
        <v>97.093023255813947</v>
      </c>
      <c r="X24" s="1465">
        <v>8.720930232558139</v>
      </c>
      <c r="Y24" s="1465" t="s">
        <v>71</v>
      </c>
      <c r="Z24" s="1470">
        <v>0.58139534883720934</v>
      </c>
    </row>
    <row r="25" spans="1:26" s="1439" customFormat="1" ht="12.95" customHeight="1">
      <c r="A25" s="1459" t="s">
        <v>138</v>
      </c>
      <c r="B25" s="1490">
        <v>150</v>
      </c>
      <c r="C25" s="1460">
        <v>3</v>
      </c>
      <c r="D25" s="1461">
        <v>36</v>
      </c>
      <c r="E25" s="1461">
        <v>4</v>
      </c>
      <c r="F25" s="1461">
        <v>135</v>
      </c>
      <c r="G25" s="1461" t="s">
        <v>71</v>
      </c>
      <c r="H25" s="1462">
        <v>0</v>
      </c>
      <c r="I25" s="1463">
        <v>150</v>
      </c>
      <c r="J25" s="1491">
        <v>2</v>
      </c>
      <c r="K25" s="1465">
        <v>24</v>
      </c>
      <c r="L25" s="1492">
        <v>2.666666666666667</v>
      </c>
      <c r="M25" s="1465">
        <v>90</v>
      </c>
      <c r="N25" s="1466" t="s">
        <v>71</v>
      </c>
      <c r="O25" s="1493">
        <v>83</v>
      </c>
      <c r="P25" s="1494">
        <v>143</v>
      </c>
      <c r="Q25" s="1494">
        <v>17</v>
      </c>
      <c r="R25" s="1494" t="s">
        <v>71</v>
      </c>
      <c r="S25" s="1494" t="s">
        <v>71</v>
      </c>
      <c r="T25" s="1495">
        <v>2</v>
      </c>
      <c r="U25" s="1463">
        <v>148</v>
      </c>
      <c r="V25" s="1464">
        <v>56.081081081081088</v>
      </c>
      <c r="W25" s="1465">
        <v>96.621621621621628</v>
      </c>
      <c r="X25" s="1465">
        <v>11.486486486486488</v>
      </c>
      <c r="Y25" s="1465" t="s">
        <v>71</v>
      </c>
      <c r="Z25" s="1470" t="s">
        <v>71</v>
      </c>
    </row>
    <row r="26" spans="1:26" s="1439" customFormat="1" ht="12.95" customHeight="1">
      <c r="A26" s="1459" t="s">
        <v>139</v>
      </c>
      <c r="B26" s="1490">
        <v>328</v>
      </c>
      <c r="C26" s="1460">
        <v>9</v>
      </c>
      <c r="D26" s="1461">
        <v>65</v>
      </c>
      <c r="E26" s="1461">
        <v>4</v>
      </c>
      <c r="F26" s="1461">
        <v>301</v>
      </c>
      <c r="G26" s="1461">
        <v>1</v>
      </c>
      <c r="H26" s="1462">
        <v>0</v>
      </c>
      <c r="I26" s="1463">
        <v>328</v>
      </c>
      <c r="J26" s="1491">
        <v>2.7439024390243905</v>
      </c>
      <c r="K26" s="1465">
        <v>19.817073170731707</v>
      </c>
      <c r="L26" s="1492">
        <v>1.2195121951219512</v>
      </c>
      <c r="M26" s="1465">
        <v>91.768292682926827</v>
      </c>
      <c r="N26" s="1466">
        <v>0.3048780487804878</v>
      </c>
      <c r="O26" s="1493">
        <v>187</v>
      </c>
      <c r="P26" s="1494">
        <v>315</v>
      </c>
      <c r="Q26" s="1494">
        <v>28</v>
      </c>
      <c r="R26" s="1494" t="s">
        <v>71</v>
      </c>
      <c r="S26" s="1494" t="s">
        <v>71</v>
      </c>
      <c r="T26" s="1495">
        <v>6</v>
      </c>
      <c r="U26" s="1463">
        <v>322</v>
      </c>
      <c r="V26" s="1464">
        <v>58.074534161490689</v>
      </c>
      <c r="W26" s="1465">
        <v>97.826086956521735</v>
      </c>
      <c r="X26" s="1465">
        <v>8.695652173913043</v>
      </c>
      <c r="Y26" s="1465" t="s">
        <v>71</v>
      </c>
      <c r="Z26" s="1470" t="s">
        <v>71</v>
      </c>
    </row>
    <row r="27" spans="1:26" s="1439" customFormat="1" ht="12.95" customHeight="1">
      <c r="A27" s="1459" t="s">
        <v>140</v>
      </c>
      <c r="B27" s="1490">
        <v>160</v>
      </c>
      <c r="C27" s="1460">
        <v>5</v>
      </c>
      <c r="D27" s="1461">
        <v>40</v>
      </c>
      <c r="E27" s="1461">
        <v>6</v>
      </c>
      <c r="F27" s="1461">
        <v>139</v>
      </c>
      <c r="G27" s="1461" t="s">
        <v>71</v>
      </c>
      <c r="H27" s="1462">
        <v>0</v>
      </c>
      <c r="I27" s="1463">
        <v>160</v>
      </c>
      <c r="J27" s="1491">
        <v>3.125</v>
      </c>
      <c r="K27" s="1465">
        <v>25</v>
      </c>
      <c r="L27" s="1492">
        <v>3.75</v>
      </c>
      <c r="M27" s="1465">
        <v>86.875</v>
      </c>
      <c r="N27" s="1466" t="s">
        <v>71</v>
      </c>
      <c r="O27" s="1493">
        <v>96</v>
      </c>
      <c r="P27" s="1494">
        <v>150</v>
      </c>
      <c r="Q27" s="1494">
        <v>15</v>
      </c>
      <c r="R27" s="1494">
        <v>2</v>
      </c>
      <c r="S27" s="1494" t="s">
        <v>71</v>
      </c>
      <c r="T27" s="1495">
        <v>7</v>
      </c>
      <c r="U27" s="1463">
        <v>153</v>
      </c>
      <c r="V27" s="1464">
        <v>62.745098039215684</v>
      </c>
      <c r="W27" s="1465">
        <v>98.039215686274503</v>
      </c>
      <c r="X27" s="1465">
        <v>9.8039215686274517</v>
      </c>
      <c r="Y27" s="1465">
        <v>1.3071895424836601</v>
      </c>
      <c r="Z27" s="1470" t="s">
        <v>71</v>
      </c>
    </row>
    <row r="28" spans="1:26" s="1439" customFormat="1" ht="12.95" customHeight="1">
      <c r="A28" s="1459" t="s">
        <v>141</v>
      </c>
      <c r="B28" s="1490">
        <v>251</v>
      </c>
      <c r="C28" s="1460">
        <v>3</v>
      </c>
      <c r="D28" s="1461">
        <v>37</v>
      </c>
      <c r="E28" s="1461">
        <v>4</v>
      </c>
      <c r="F28" s="1461">
        <v>234</v>
      </c>
      <c r="G28" s="1461" t="s">
        <v>71</v>
      </c>
      <c r="H28" s="1462">
        <v>0</v>
      </c>
      <c r="I28" s="1463">
        <v>251</v>
      </c>
      <c r="J28" s="1491">
        <v>1.1952191235059761</v>
      </c>
      <c r="K28" s="1465">
        <v>14.741035856573706</v>
      </c>
      <c r="L28" s="1492">
        <v>1.593625498007968</v>
      </c>
      <c r="M28" s="1465">
        <v>93.227091633466131</v>
      </c>
      <c r="N28" s="1466" t="s">
        <v>71</v>
      </c>
      <c r="O28" s="1493">
        <v>169</v>
      </c>
      <c r="P28" s="1494">
        <v>248</v>
      </c>
      <c r="Q28" s="1494">
        <v>20</v>
      </c>
      <c r="R28" s="1494" t="s">
        <v>71</v>
      </c>
      <c r="S28" s="1494" t="s">
        <v>71</v>
      </c>
      <c r="T28" s="1495">
        <v>2</v>
      </c>
      <c r="U28" s="1463">
        <v>249</v>
      </c>
      <c r="V28" s="1464">
        <v>67.871485943775099</v>
      </c>
      <c r="W28" s="1465">
        <v>99.598393574297177</v>
      </c>
      <c r="X28" s="1465">
        <v>8.0321285140562253</v>
      </c>
      <c r="Y28" s="1465" t="s">
        <v>71</v>
      </c>
      <c r="Z28" s="1470" t="s">
        <v>71</v>
      </c>
    </row>
    <row r="29" spans="1:26" s="1439" customFormat="1" ht="12.95" customHeight="1">
      <c r="A29" s="1472" t="s">
        <v>142</v>
      </c>
      <c r="B29" s="1496">
        <v>999</v>
      </c>
      <c r="C29" s="1473">
        <v>23</v>
      </c>
      <c r="D29" s="1474">
        <v>161</v>
      </c>
      <c r="E29" s="1474">
        <v>21</v>
      </c>
      <c r="F29" s="1474">
        <v>903</v>
      </c>
      <c r="G29" s="1474">
        <v>3</v>
      </c>
      <c r="H29" s="1462">
        <v>0</v>
      </c>
      <c r="I29" s="1475">
        <v>999</v>
      </c>
      <c r="J29" s="1476">
        <v>2.3023023023023024</v>
      </c>
      <c r="K29" s="1477">
        <v>16.116116116116117</v>
      </c>
      <c r="L29" s="1478">
        <v>2.1021021021021022</v>
      </c>
      <c r="M29" s="1478">
        <v>90.39039039039038</v>
      </c>
      <c r="N29" s="1479">
        <v>0.3003003003003003</v>
      </c>
      <c r="O29" s="1499">
        <v>627</v>
      </c>
      <c r="P29" s="1500">
        <v>974</v>
      </c>
      <c r="Q29" s="1500">
        <v>76</v>
      </c>
      <c r="R29" s="1500">
        <v>1</v>
      </c>
      <c r="S29" s="1500" t="s">
        <v>71</v>
      </c>
      <c r="T29" s="1495">
        <v>15</v>
      </c>
      <c r="U29" s="1475">
        <v>984</v>
      </c>
      <c r="V29" s="1476">
        <v>63.719512195121951</v>
      </c>
      <c r="W29" s="1478">
        <v>98.983739837398375</v>
      </c>
      <c r="X29" s="1478">
        <v>7.7235772357723578</v>
      </c>
      <c r="Y29" s="1478">
        <v>0.10162601626016261</v>
      </c>
      <c r="Z29" s="1483" t="s">
        <v>71</v>
      </c>
    </row>
    <row r="30" spans="1:26" s="1439" customFormat="1" ht="12.95" customHeight="1">
      <c r="A30" s="1501" t="s">
        <v>143</v>
      </c>
      <c r="B30" s="1502">
        <v>2705</v>
      </c>
      <c r="C30" s="1503">
        <v>54</v>
      </c>
      <c r="D30" s="1504">
        <v>529</v>
      </c>
      <c r="E30" s="1504">
        <v>74</v>
      </c>
      <c r="F30" s="1504">
        <v>2392</v>
      </c>
      <c r="G30" s="1504">
        <v>6</v>
      </c>
      <c r="H30" s="1505">
        <v>4</v>
      </c>
      <c r="I30" s="1506">
        <v>2701</v>
      </c>
      <c r="J30" s="1507">
        <v>1.9992595335061087</v>
      </c>
      <c r="K30" s="1508">
        <v>19.585338763420957</v>
      </c>
      <c r="L30" s="1508">
        <v>2.7397260273972601</v>
      </c>
      <c r="M30" s="1508">
        <v>88.559792669381707</v>
      </c>
      <c r="N30" s="1509">
        <v>0.22213994816734545</v>
      </c>
      <c r="O30" s="1510">
        <v>1565</v>
      </c>
      <c r="P30" s="1511">
        <v>2605</v>
      </c>
      <c r="Q30" s="1511">
        <v>233</v>
      </c>
      <c r="R30" s="1511">
        <v>6</v>
      </c>
      <c r="S30" s="1511">
        <v>2</v>
      </c>
      <c r="T30" s="1512">
        <v>54</v>
      </c>
      <c r="U30" s="1506">
        <v>2651</v>
      </c>
      <c r="V30" s="1507">
        <v>59.034326669181439</v>
      </c>
      <c r="W30" s="1508">
        <v>98.264805733685407</v>
      </c>
      <c r="X30" s="1508">
        <v>8.7891361750282915</v>
      </c>
      <c r="Y30" s="1508">
        <v>0.22632968691059979</v>
      </c>
      <c r="Z30" s="1513">
        <v>7.5443228970199921E-2</v>
      </c>
    </row>
    <row r="31" spans="1:26" s="1439" customFormat="1" ht="12.95" customHeight="1">
      <c r="A31" s="1501" t="s">
        <v>209</v>
      </c>
      <c r="B31" s="1502">
        <v>4053</v>
      </c>
      <c r="C31" s="1503">
        <v>77</v>
      </c>
      <c r="D31" s="1504">
        <v>710</v>
      </c>
      <c r="E31" s="1504">
        <v>86</v>
      </c>
      <c r="F31" s="1504">
        <v>3667</v>
      </c>
      <c r="G31" s="1504">
        <v>8</v>
      </c>
      <c r="H31" s="1505">
        <v>0</v>
      </c>
      <c r="I31" s="1506">
        <v>4053</v>
      </c>
      <c r="J31" s="1507">
        <v>1.8998272884283247</v>
      </c>
      <c r="K31" s="1508">
        <v>17.517887984209228</v>
      </c>
      <c r="L31" s="1508">
        <v>2.1218850234394275</v>
      </c>
      <c r="M31" s="1508">
        <v>90.476190476190482</v>
      </c>
      <c r="N31" s="1509">
        <v>0.19738465334320254</v>
      </c>
      <c r="O31" s="1510">
        <v>2545</v>
      </c>
      <c r="P31" s="1511">
        <v>3946</v>
      </c>
      <c r="Q31" s="1511">
        <v>352</v>
      </c>
      <c r="R31" s="1511">
        <v>3</v>
      </c>
      <c r="S31" s="1511">
        <v>4</v>
      </c>
      <c r="T31" s="1512">
        <v>58</v>
      </c>
      <c r="U31" s="1506">
        <v>3995</v>
      </c>
      <c r="V31" s="1507">
        <v>63.704630788485602</v>
      </c>
      <c r="W31" s="1508">
        <v>98.773466833541917</v>
      </c>
      <c r="X31" s="1508">
        <v>8.8110137672090119</v>
      </c>
      <c r="Y31" s="1508">
        <v>7.5093867334167702E-2</v>
      </c>
      <c r="Z31" s="1513">
        <v>0.10012515644555695</v>
      </c>
    </row>
    <row r="32" spans="1:26" s="1439" customFormat="1" ht="12.95" customHeight="1">
      <c r="A32" s="1444" t="s">
        <v>49</v>
      </c>
      <c r="B32" s="1445">
        <v>313</v>
      </c>
      <c r="C32" s="1514">
        <v>10</v>
      </c>
      <c r="D32" s="1515">
        <v>55</v>
      </c>
      <c r="E32" s="1515">
        <v>8</v>
      </c>
      <c r="F32" s="1515">
        <v>282</v>
      </c>
      <c r="G32" s="1515" t="s">
        <v>71</v>
      </c>
      <c r="H32" s="1516">
        <v>0</v>
      </c>
      <c r="I32" s="1457">
        <v>313</v>
      </c>
      <c r="J32" s="1450">
        <v>3.1948881789137378</v>
      </c>
      <c r="K32" s="1452">
        <v>17.571884984025559</v>
      </c>
      <c r="L32" s="1452">
        <v>2.5559105431309903</v>
      </c>
      <c r="M32" s="1465">
        <v>90.095846645367416</v>
      </c>
      <c r="N32" s="1517" t="s">
        <v>71</v>
      </c>
      <c r="O32" s="1518">
        <v>195</v>
      </c>
      <c r="P32" s="1519">
        <v>304</v>
      </c>
      <c r="Q32" s="1519">
        <v>33</v>
      </c>
      <c r="R32" s="1519" t="s">
        <v>71</v>
      </c>
      <c r="S32" s="1519" t="s">
        <v>71</v>
      </c>
      <c r="T32" s="1520">
        <v>4</v>
      </c>
      <c r="U32" s="1457">
        <v>309</v>
      </c>
      <c r="V32" s="1450">
        <v>63.10679611650486</v>
      </c>
      <c r="W32" s="1452">
        <v>98.381877022653725</v>
      </c>
      <c r="X32" s="1452">
        <v>10.679611650485436</v>
      </c>
      <c r="Y32" s="1452" t="s">
        <v>71</v>
      </c>
      <c r="Z32" s="1458" t="s">
        <v>71</v>
      </c>
    </row>
    <row r="33" spans="1:26" s="1439" customFormat="1" ht="12.95" customHeight="1">
      <c r="A33" s="1459" t="s">
        <v>50</v>
      </c>
      <c r="B33" s="1490">
        <v>1013</v>
      </c>
      <c r="C33" s="1460">
        <v>11</v>
      </c>
      <c r="D33" s="1461">
        <v>170</v>
      </c>
      <c r="E33" s="1461">
        <v>22</v>
      </c>
      <c r="F33" s="1461">
        <v>915</v>
      </c>
      <c r="G33" s="1461">
        <v>1</v>
      </c>
      <c r="H33" s="1462">
        <v>0</v>
      </c>
      <c r="I33" s="1463">
        <v>1013</v>
      </c>
      <c r="J33" s="1464">
        <v>1.0858835143139189</v>
      </c>
      <c r="K33" s="1465">
        <v>16.781836130306022</v>
      </c>
      <c r="L33" s="1465">
        <v>2.1717670286278379</v>
      </c>
      <c r="M33" s="1465">
        <v>90.325765054294166</v>
      </c>
      <c r="N33" s="1521">
        <v>9.8716683119447174E-2</v>
      </c>
      <c r="O33" s="1522">
        <v>658</v>
      </c>
      <c r="P33" s="1523">
        <v>990</v>
      </c>
      <c r="Q33" s="1523">
        <v>99</v>
      </c>
      <c r="R33" s="1523">
        <v>1</v>
      </c>
      <c r="S33" s="1523" t="s">
        <v>71</v>
      </c>
      <c r="T33" s="1524">
        <v>15</v>
      </c>
      <c r="U33" s="1469">
        <v>998</v>
      </c>
      <c r="V33" s="1464">
        <v>65.93186372745491</v>
      </c>
      <c r="W33" s="1465">
        <v>99.198396793587179</v>
      </c>
      <c r="X33" s="1465">
        <v>9.9198396793587182</v>
      </c>
      <c r="Y33" s="1465">
        <v>0.1002004008016032</v>
      </c>
      <c r="Z33" s="1470" t="s">
        <v>71</v>
      </c>
    </row>
    <row r="34" spans="1:26" s="1439" customFormat="1" ht="12.95" customHeight="1">
      <c r="A34" s="1459" t="s">
        <v>51</v>
      </c>
      <c r="B34" s="1490">
        <v>778</v>
      </c>
      <c r="C34" s="1525">
        <v>14</v>
      </c>
      <c r="D34" s="1526">
        <v>129</v>
      </c>
      <c r="E34" s="1526">
        <v>16</v>
      </c>
      <c r="F34" s="1526">
        <v>712</v>
      </c>
      <c r="G34" s="1526">
        <v>3</v>
      </c>
      <c r="H34" s="1527">
        <v>0</v>
      </c>
      <c r="I34" s="1469">
        <v>778</v>
      </c>
      <c r="J34" s="1464">
        <v>1.7994858611825193</v>
      </c>
      <c r="K34" s="1465">
        <v>16.580976863753214</v>
      </c>
      <c r="L34" s="1465">
        <v>2.0565552699228791</v>
      </c>
      <c r="M34" s="1465">
        <v>91.516709511568124</v>
      </c>
      <c r="N34" s="1528">
        <v>0.38560411311053983</v>
      </c>
      <c r="O34" s="1522">
        <v>495</v>
      </c>
      <c r="P34" s="1523">
        <v>759</v>
      </c>
      <c r="Q34" s="1523">
        <v>67</v>
      </c>
      <c r="R34" s="1523">
        <v>1</v>
      </c>
      <c r="S34" s="1523">
        <v>1</v>
      </c>
      <c r="T34" s="1524">
        <v>10</v>
      </c>
      <c r="U34" s="1469">
        <v>768</v>
      </c>
      <c r="V34" s="1464">
        <v>64.453125</v>
      </c>
      <c r="W34" s="1465">
        <v>98.828125</v>
      </c>
      <c r="X34" s="1465">
        <v>8.7239583333333321</v>
      </c>
      <c r="Y34" s="1465">
        <v>0.13020833333333331</v>
      </c>
      <c r="Z34" s="1470">
        <v>0.13020833333333331</v>
      </c>
    </row>
    <row r="35" spans="1:26" s="1439" customFormat="1" ht="12.95" customHeight="1">
      <c r="A35" s="1459" t="s">
        <v>52</v>
      </c>
      <c r="B35" s="1490">
        <v>749</v>
      </c>
      <c r="C35" s="1525">
        <v>18</v>
      </c>
      <c r="D35" s="1526">
        <v>155</v>
      </c>
      <c r="E35" s="1526">
        <v>13</v>
      </c>
      <c r="F35" s="1526">
        <v>665</v>
      </c>
      <c r="G35" s="1526">
        <v>4</v>
      </c>
      <c r="H35" s="1527">
        <v>0</v>
      </c>
      <c r="I35" s="1469">
        <v>749</v>
      </c>
      <c r="J35" s="1464">
        <v>2.4032042723631508</v>
      </c>
      <c r="K35" s="1465">
        <v>20.694259012016023</v>
      </c>
      <c r="L35" s="1465">
        <v>1.7356475300400533</v>
      </c>
      <c r="M35" s="1465">
        <v>88.785046728971963</v>
      </c>
      <c r="N35" s="1528">
        <v>0.53404539385847793</v>
      </c>
      <c r="O35" s="1522">
        <v>461</v>
      </c>
      <c r="P35" s="1523">
        <v>726</v>
      </c>
      <c r="Q35" s="1523">
        <v>55</v>
      </c>
      <c r="R35" s="1523" t="s">
        <v>71</v>
      </c>
      <c r="S35" s="1523">
        <v>3</v>
      </c>
      <c r="T35" s="1524">
        <v>10</v>
      </c>
      <c r="U35" s="1469">
        <v>739</v>
      </c>
      <c r="V35" s="1464">
        <v>62.381596752368061</v>
      </c>
      <c r="W35" s="1465">
        <v>98.240866035182677</v>
      </c>
      <c r="X35" s="1465">
        <v>7.4424898511502029</v>
      </c>
      <c r="Y35" s="1465" t="s">
        <v>71</v>
      </c>
      <c r="Z35" s="1470">
        <v>0.40595399188092013</v>
      </c>
    </row>
    <row r="36" spans="1:26" s="1439" customFormat="1" ht="12.95" customHeight="1">
      <c r="A36" s="1459" t="s">
        <v>487</v>
      </c>
      <c r="B36" s="1490">
        <v>360</v>
      </c>
      <c r="C36" s="1525">
        <v>8</v>
      </c>
      <c r="D36" s="1526">
        <v>54</v>
      </c>
      <c r="E36" s="1526">
        <v>7</v>
      </c>
      <c r="F36" s="1526">
        <v>326</v>
      </c>
      <c r="G36" s="1526" t="s">
        <v>71</v>
      </c>
      <c r="H36" s="1527">
        <v>0</v>
      </c>
      <c r="I36" s="1469">
        <v>360</v>
      </c>
      <c r="J36" s="1464">
        <v>2.2222222222222223</v>
      </c>
      <c r="K36" s="1465">
        <v>15</v>
      </c>
      <c r="L36" s="1465">
        <v>1.9444444444444444</v>
      </c>
      <c r="M36" s="1465">
        <v>90.555555555555557</v>
      </c>
      <c r="N36" s="1528" t="s">
        <v>71</v>
      </c>
      <c r="O36" s="1522">
        <v>236</v>
      </c>
      <c r="P36" s="1523">
        <v>354</v>
      </c>
      <c r="Q36" s="1523">
        <v>29</v>
      </c>
      <c r="R36" s="1523" t="s">
        <v>71</v>
      </c>
      <c r="S36" s="1523" t="s">
        <v>71</v>
      </c>
      <c r="T36" s="1524">
        <v>2</v>
      </c>
      <c r="U36" s="1469">
        <v>358</v>
      </c>
      <c r="V36" s="1464">
        <v>65.92178770949721</v>
      </c>
      <c r="W36" s="1465">
        <v>98.882681564245814</v>
      </c>
      <c r="X36" s="1465">
        <v>8.1005586592178762</v>
      </c>
      <c r="Y36" s="1465" t="s">
        <v>71</v>
      </c>
      <c r="Z36" s="1470" t="s">
        <v>71</v>
      </c>
    </row>
    <row r="37" spans="1:26" s="1439" customFormat="1" ht="12.95" customHeight="1">
      <c r="A37" s="1459" t="s">
        <v>488</v>
      </c>
      <c r="B37" s="1529"/>
      <c r="C37" s="1530"/>
      <c r="D37" s="1531"/>
      <c r="E37" s="1531"/>
      <c r="F37" s="1531"/>
      <c r="G37" s="1531"/>
      <c r="H37" s="1532"/>
      <c r="I37" s="1533"/>
      <c r="J37" s="1534"/>
      <c r="K37" s="1535"/>
      <c r="L37" s="1535"/>
      <c r="M37" s="1535"/>
      <c r="N37" s="1536"/>
      <c r="O37" s="1537"/>
      <c r="P37" s="1538"/>
      <c r="Q37" s="1538"/>
      <c r="R37" s="1538"/>
      <c r="S37" s="1538"/>
      <c r="T37" s="1539"/>
      <c r="U37" s="1533"/>
      <c r="V37" s="1534"/>
      <c r="W37" s="1535"/>
      <c r="X37" s="1535"/>
      <c r="Y37" s="1535"/>
      <c r="Z37" s="1540"/>
    </row>
    <row r="38" spans="1:26" s="1439" customFormat="1" ht="12.95" customHeight="1">
      <c r="A38" s="1459" t="s">
        <v>55</v>
      </c>
      <c r="B38" s="1490">
        <v>238</v>
      </c>
      <c r="C38" s="1525">
        <v>6</v>
      </c>
      <c r="D38" s="1526">
        <v>47</v>
      </c>
      <c r="E38" s="1526">
        <v>6</v>
      </c>
      <c r="F38" s="1526">
        <v>218</v>
      </c>
      <c r="G38" s="1526" t="s">
        <v>71</v>
      </c>
      <c r="H38" s="1527">
        <v>0</v>
      </c>
      <c r="I38" s="1469">
        <v>238</v>
      </c>
      <c r="J38" s="1464">
        <v>2.5210084033613445</v>
      </c>
      <c r="K38" s="1465">
        <v>19.747899159663866</v>
      </c>
      <c r="L38" s="1465">
        <v>2.5210084033613445</v>
      </c>
      <c r="M38" s="1465">
        <v>91.596638655462186</v>
      </c>
      <c r="N38" s="1528" t="s">
        <v>71</v>
      </c>
      <c r="O38" s="1522">
        <v>138</v>
      </c>
      <c r="P38" s="1523">
        <v>231</v>
      </c>
      <c r="Q38" s="1523">
        <v>22</v>
      </c>
      <c r="R38" s="1523" t="s">
        <v>71</v>
      </c>
      <c r="S38" s="1523" t="s">
        <v>71</v>
      </c>
      <c r="T38" s="1524">
        <v>4</v>
      </c>
      <c r="U38" s="1469">
        <v>234</v>
      </c>
      <c r="V38" s="1491">
        <v>58.974358974358978</v>
      </c>
      <c r="W38" s="1465">
        <v>98.71794871794873</v>
      </c>
      <c r="X38" s="1465">
        <v>9.4017094017094021</v>
      </c>
      <c r="Y38" s="1465" t="s">
        <v>71</v>
      </c>
      <c r="Z38" s="1470" t="s">
        <v>71</v>
      </c>
    </row>
    <row r="39" spans="1:26" s="1439" customFormat="1" ht="12.95" customHeight="1">
      <c r="A39" s="1472" t="s">
        <v>56</v>
      </c>
      <c r="B39" s="1496">
        <v>485</v>
      </c>
      <c r="C39" s="1541">
        <v>5</v>
      </c>
      <c r="D39" s="1542">
        <v>72</v>
      </c>
      <c r="E39" s="1542">
        <v>8</v>
      </c>
      <c r="F39" s="1542">
        <v>450</v>
      </c>
      <c r="G39" s="1542" t="s">
        <v>71</v>
      </c>
      <c r="H39" s="1527">
        <v>0</v>
      </c>
      <c r="I39" s="1482">
        <v>485</v>
      </c>
      <c r="J39" s="1476">
        <v>1.0309278350515463</v>
      </c>
      <c r="K39" s="1478">
        <v>14.845360824742269</v>
      </c>
      <c r="L39" s="1478">
        <v>1.6494845360824744</v>
      </c>
      <c r="M39" s="1478">
        <v>92.783505154639172</v>
      </c>
      <c r="N39" s="1471" t="s">
        <v>71</v>
      </c>
      <c r="O39" s="1543">
        <v>287</v>
      </c>
      <c r="P39" s="1544">
        <v>472</v>
      </c>
      <c r="Q39" s="1544">
        <v>37</v>
      </c>
      <c r="R39" s="1544">
        <v>1</v>
      </c>
      <c r="S39" s="1544" t="s">
        <v>71</v>
      </c>
      <c r="T39" s="1524">
        <v>11</v>
      </c>
      <c r="U39" s="1482">
        <v>474</v>
      </c>
      <c r="V39" s="1476">
        <v>60.548523206751057</v>
      </c>
      <c r="W39" s="1478">
        <v>99.578059071729967</v>
      </c>
      <c r="X39" s="1478">
        <v>7.8059071729957807</v>
      </c>
      <c r="Y39" s="1478">
        <v>0.21097046413502107</v>
      </c>
      <c r="Z39" s="1483" t="s">
        <v>71</v>
      </c>
    </row>
    <row r="40" spans="1:26" s="1439" customFormat="1" ht="12.95" customHeight="1">
      <c r="A40" s="1459" t="s">
        <v>57</v>
      </c>
      <c r="B40" s="1490">
        <v>63</v>
      </c>
      <c r="C40" s="1460">
        <v>3</v>
      </c>
      <c r="D40" s="1461">
        <v>11</v>
      </c>
      <c r="E40" s="1461">
        <v>4</v>
      </c>
      <c r="F40" s="1461">
        <v>56</v>
      </c>
      <c r="G40" s="1461" t="s">
        <v>71</v>
      </c>
      <c r="H40" s="1462">
        <v>0</v>
      </c>
      <c r="I40" s="1463">
        <v>63</v>
      </c>
      <c r="J40" s="1464">
        <v>4.7619047619047619</v>
      </c>
      <c r="K40" s="1465">
        <v>17.460317460317459</v>
      </c>
      <c r="L40" s="1465">
        <v>6.3492063492063489</v>
      </c>
      <c r="M40" s="1465">
        <v>88.888888888888886</v>
      </c>
      <c r="N40" s="1528" t="s">
        <v>71</v>
      </c>
      <c r="O40" s="1545">
        <v>43</v>
      </c>
      <c r="P40" s="1546">
        <v>59</v>
      </c>
      <c r="Q40" s="1546">
        <v>7</v>
      </c>
      <c r="R40" s="1546" t="s">
        <v>71</v>
      </c>
      <c r="S40" s="1546" t="s">
        <v>71</v>
      </c>
      <c r="T40" s="1524">
        <v>1</v>
      </c>
      <c r="U40" s="1469">
        <v>62</v>
      </c>
      <c r="V40" s="1464">
        <v>69.354838709677423</v>
      </c>
      <c r="W40" s="1465">
        <v>95.161290322580655</v>
      </c>
      <c r="X40" s="1465">
        <v>11.29032258064516</v>
      </c>
      <c r="Y40" s="1465" t="s">
        <v>71</v>
      </c>
      <c r="Z40" s="1470" t="s">
        <v>71</v>
      </c>
    </row>
    <row r="41" spans="1:26" s="1439" customFormat="1" ht="12.95" customHeight="1">
      <c r="A41" s="1459" t="s">
        <v>58</v>
      </c>
      <c r="B41" s="1490">
        <v>7</v>
      </c>
      <c r="C41" s="1460" t="s">
        <v>71</v>
      </c>
      <c r="D41" s="1461">
        <v>1</v>
      </c>
      <c r="E41" s="1461" t="s">
        <v>71</v>
      </c>
      <c r="F41" s="1461">
        <v>7</v>
      </c>
      <c r="G41" s="1461" t="s">
        <v>71</v>
      </c>
      <c r="H41" s="1462">
        <v>0</v>
      </c>
      <c r="I41" s="1463">
        <v>7</v>
      </c>
      <c r="J41" s="1464" t="s">
        <v>71</v>
      </c>
      <c r="K41" s="1465">
        <v>14.285714285714285</v>
      </c>
      <c r="L41" s="1465" t="s">
        <v>71</v>
      </c>
      <c r="M41" s="1465">
        <v>100</v>
      </c>
      <c r="N41" s="1521" t="s">
        <v>71</v>
      </c>
      <c r="O41" s="1522">
        <v>5</v>
      </c>
      <c r="P41" s="1523">
        <v>7</v>
      </c>
      <c r="Q41" s="1523" t="s">
        <v>71</v>
      </c>
      <c r="R41" s="1523" t="s">
        <v>71</v>
      </c>
      <c r="S41" s="1523" t="s">
        <v>71</v>
      </c>
      <c r="T41" s="1524">
        <v>0</v>
      </c>
      <c r="U41" s="1469">
        <v>7</v>
      </c>
      <c r="V41" s="1464">
        <v>71.428571428571431</v>
      </c>
      <c r="W41" s="1465">
        <v>100</v>
      </c>
      <c r="X41" s="1465" t="s">
        <v>71</v>
      </c>
      <c r="Y41" s="1465" t="s">
        <v>71</v>
      </c>
      <c r="Z41" s="1470" t="s">
        <v>71</v>
      </c>
    </row>
    <row r="42" spans="1:26" s="1439" customFormat="1" ht="12.95" customHeight="1">
      <c r="A42" s="1459" t="s">
        <v>59</v>
      </c>
      <c r="B42" s="1490">
        <v>8</v>
      </c>
      <c r="C42" s="1460">
        <v>1</v>
      </c>
      <c r="D42" s="1461">
        <v>4</v>
      </c>
      <c r="E42" s="1461">
        <v>1</v>
      </c>
      <c r="F42" s="1461">
        <v>4</v>
      </c>
      <c r="G42" s="1461" t="s">
        <v>71</v>
      </c>
      <c r="H42" s="1462">
        <v>0</v>
      </c>
      <c r="I42" s="1463">
        <v>8</v>
      </c>
      <c r="J42" s="1464">
        <v>12.5</v>
      </c>
      <c r="K42" s="1465">
        <v>50</v>
      </c>
      <c r="L42" s="1465">
        <v>12.5</v>
      </c>
      <c r="M42" s="1465">
        <v>50</v>
      </c>
      <c r="N42" s="1528" t="s">
        <v>71</v>
      </c>
      <c r="O42" s="1522">
        <v>5</v>
      </c>
      <c r="P42" s="1523">
        <v>8</v>
      </c>
      <c r="Q42" s="1523" t="s">
        <v>71</v>
      </c>
      <c r="R42" s="1523" t="s">
        <v>71</v>
      </c>
      <c r="S42" s="1523" t="s">
        <v>71</v>
      </c>
      <c r="T42" s="1524">
        <v>0</v>
      </c>
      <c r="U42" s="1469">
        <v>8</v>
      </c>
      <c r="V42" s="1464">
        <v>62.5</v>
      </c>
      <c r="W42" s="1465">
        <v>100</v>
      </c>
      <c r="X42" s="1465" t="s">
        <v>71</v>
      </c>
      <c r="Y42" s="1465" t="s">
        <v>71</v>
      </c>
      <c r="Z42" s="1470" t="s">
        <v>71</v>
      </c>
    </row>
    <row r="43" spans="1:26" s="1439" customFormat="1" ht="12.95" customHeight="1">
      <c r="A43" s="1459" t="s">
        <v>60</v>
      </c>
      <c r="B43" s="1490">
        <v>5</v>
      </c>
      <c r="C43" s="1460">
        <v>1</v>
      </c>
      <c r="D43" s="1461">
        <v>2</v>
      </c>
      <c r="E43" s="1461" t="s">
        <v>71</v>
      </c>
      <c r="F43" s="1461">
        <v>3</v>
      </c>
      <c r="G43" s="1461" t="s">
        <v>71</v>
      </c>
      <c r="H43" s="1462">
        <v>0</v>
      </c>
      <c r="I43" s="1463">
        <v>5</v>
      </c>
      <c r="J43" s="1464">
        <v>20</v>
      </c>
      <c r="K43" s="1465">
        <v>40</v>
      </c>
      <c r="L43" s="1465" t="s">
        <v>71</v>
      </c>
      <c r="M43" s="1465">
        <v>60</v>
      </c>
      <c r="N43" s="1521" t="s">
        <v>71</v>
      </c>
      <c r="O43" s="1522">
        <v>2</v>
      </c>
      <c r="P43" s="1523">
        <v>5</v>
      </c>
      <c r="Q43" s="1523" t="s">
        <v>71</v>
      </c>
      <c r="R43" s="1523" t="s">
        <v>71</v>
      </c>
      <c r="S43" s="1523" t="s">
        <v>71</v>
      </c>
      <c r="T43" s="1524">
        <v>0</v>
      </c>
      <c r="U43" s="1469">
        <v>5</v>
      </c>
      <c r="V43" s="1464">
        <v>40</v>
      </c>
      <c r="W43" s="1465">
        <v>100</v>
      </c>
      <c r="X43" s="1465" t="s">
        <v>71</v>
      </c>
      <c r="Y43" s="1465" t="s">
        <v>71</v>
      </c>
      <c r="Z43" s="1470" t="s">
        <v>71</v>
      </c>
    </row>
    <row r="44" spans="1:26" s="1439" customFormat="1" ht="12.95" customHeight="1">
      <c r="A44" s="1459" t="s">
        <v>61</v>
      </c>
      <c r="B44" s="1547">
        <v>1</v>
      </c>
      <c r="C44" s="1460" t="s">
        <v>71</v>
      </c>
      <c r="D44" s="1461">
        <v>1</v>
      </c>
      <c r="E44" s="1461" t="s">
        <v>71</v>
      </c>
      <c r="F44" s="1461" t="s">
        <v>71</v>
      </c>
      <c r="G44" s="1461" t="s">
        <v>71</v>
      </c>
      <c r="H44" s="1462">
        <v>0</v>
      </c>
      <c r="I44" s="1548">
        <v>1</v>
      </c>
      <c r="J44" s="1464" t="s">
        <v>71</v>
      </c>
      <c r="K44" s="1452">
        <v>100</v>
      </c>
      <c r="L44" s="1465" t="s">
        <v>71</v>
      </c>
      <c r="M44" s="1465" t="s">
        <v>71</v>
      </c>
      <c r="N44" s="1549" t="s">
        <v>71</v>
      </c>
      <c r="O44" s="1522">
        <v>1</v>
      </c>
      <c r="P44" s="1523">
        <v>1</v>
      </c>
      <c r="Q44" s="1523" t="s">
        <v>71</v>
      </c>
      <c r="R44" s="1523" t="s">
        <v>71</v>
      </c>
      <c r="S44" s="1523" t="s">
        <v>71</v>
      </c>
      <c r="T44" s="1524">
        <v>0</v>
      </c>
      <c r="U44" s="1550">
        <v>1</v>
      </c>
      <c r="V44" s="1464">
        <v>100</v>
      </c>
      <c r="W44" s="1465">
        <v>100</v>
      </c>
      <c r="X44" s="1465" t="s">
        <v>71</v>
      </c>
      <c r="Y44" s="1465" t="s">
        <v>71</v>
      </c>
      <c r="Z44" s="1470" t="s">
        <v>71</v>
      </c>
    </row>
    <row r="45" spans="1:26" s="1439" customFormat="1" ht="12.95" customHeight="1">
      <c r="A45" s="1459" t="s">
        <v>62</v>
      </c>
      <c r="B45" s="1490">
        <v>17</v>
      </c>
      <c r="C45" s="1460" t="s">
        <v>71</v>
      </c>
      <c r="D45" s="1461">
        <v>2</v>
      </c>
      <c r="E45" s="1461" t="s">
        <v>71</v>
      </c>
      <c r="F45" s="1461">
        <v>15</v>
      </c>
      <c r="G45" s="1461" t="s">
        <v>71</v>
      </c>
      <c r="H45" s="1462">
        <v>0</v>
      </c>
      <c r="I45" s="1463">
        <v>17</v>
      </c>
      <c r="J45" s="1464" t="s">
        <v>71</v>
      </c>
      <c r="K45" s="1465">
        <v>11.76470588235294</v>
      </c>
      <c r="L45" s="1465" t="s">
        <v>71</v>
      </c>
      <c r="M45" s="1465">
        <v>88.235294117647058</v>
      </c>
      <c r="N45" s="1521" t="s">
        <v>71</v>
      </c>
      <c r="O45" s="1522">
        <v>11</v>
      </c>
      <c r="P45" s="1523">
        <v>15</v>
      </c>
      <c r="Q45" s="1523" t="s">
        <v>71</v>
      </c>
      <c r="R45" s="1523" t="s">
        <v>71</v>
      </c>
      <c r="S45" s="1523" t="s">
        <v>71</v>
      </c>
      <c r="T45" s="1524">
        <v>1</v>
      </c>
      <c r="U45" s="1469">
        <v>16</v>
      </c>
      <c r="V45" s="1464">
        <v>68.75</v>
      </c>
      <c r="W45" s="1465">
        <v>93.75</v>
      </c>
      <c r="X45" s="1465" t="s">
        <v>71</v>
      </c>
      <c r="Y45" s="1465" t="s">
        <v>71</v>
      </c>
      <c r="Z45" s="1470" t="s">
        <v>71</v>
      </c>
    </row>
    <row r="46" spans="1:26" s="1439" customFormat="1" ht="12.95" customHeight="1">
      <c r="A46" s="1472" t="s">
        <v>63</v>
      </c>
      <c r="B46" s="1496">
        <v>16</v>
      </c>
      <c r="C46" s="1473" t="s">
        <v>71</v>
      </c>
      <c r="D46" s="1474">
        <v>7</v>
      </c>
      <c r="E46" s="1474">
        <v>1</v>
      </c>
      <c r="F46" s="1474">
        <v>14</v>
      </c>
      <c r="G46" s="1474" t="s">
        <v>71</v>
      </c>
      <c r="H46" s="1462">
        <v>0</v>
      </c>
      <c r="I46" s="1475">
        <v>16</v>
      </c>
      <c r="J46" s="1476" t="s">
        <v>71</v>
      </c>
      <c r="K46" s="1478">
        <v>43.75</v>
      </c>
      <c r="L46" s="1478">
        <v>6.25</v>
      </c>
      <c r="M46" s="1478">
        <v>87.5</v>
      </c>
      <c r="N46" s="1479" t="s">
        <v>71</v>
      </c>
      <c r="O46" s="1551">
        <v>8</v>
      </c>
      <c r="P46" s="1552">
        <v>15</v>
      </c>
      <c r="Q46" s="1552">
        <v>3</v>
      </c>
      <c r="R46" s="1552" t="s">
        <v>71</v>
      </c>
      <c r="S46" s="1552" t="s">
        <v>71</v>
      </c>
      <c r="T46" s="1524">
        <v>0</v>
      </c>
      <c r="U46" s="1482">
        <v>16</v>
      </c>
      <c r="V46" s="1476">
        <v>50</v>
      </c>
      <c r="W46" s="1478">
        <v>93.75</v>
      </c>
      <c r="X46" s="1478">
        <v>18.75</v>
      </c>
      <c r="Y46" s="1478" t="s">
        <v>71</v>
      </c>
      <c r="Z46" s="1483" t="s">
        <v>71</v>
      </c>
    </row>
    <row r="47" spans="1:26" s="1439" customFormat="1" ht="12.95" customHeight="1">
      <c r="A47" s="1501" t="s">
        <v>160</v>
      </c>
      <c r="B47" s="1502">
        <v>569</v>
      </c>
      <c r="C47" s="1503">
        <v>12</v>
      </c>
      <c r="D47" s="1504">
        <v>89</v>
      </c>
      <c r="E47" s="1504">
        <v>9</v>
      </c>
      <c r="F47" s="1504">
        <v>530</v>
      </c>
      <c r="G47" s="1504">
        <v>2</v>
      </c>
      <c r="H47" s="1505">
        <v>0</v>
      </c>
      <c r="I47" s="1553">
        <v>569</v>
      </c>
      <c r="J47" s="1507">
        <v>2.1089630931458698</v>
      </c>
      <c r="K47" s="1508">
        <v>15.641476274165203</v>
      </c>
      <c r="L47" s="1508">
        <v>1.5817223198594026</v>
      </c>
      <c r="M47" s="1508">
        <v>93.145869947275926</v>
      </c>
      <c r="N47" s="1509">
        <v>0.35149384885764495</v>
      </c>
      <c r="O47" s="1510">
        <v>369</v>
      </c>
      <c r="P47" s="1511">
        <v>554</v>
      </c>
      <c r="Q47" s="1511">
        <v>36</v>
      </c>
      <c r="R47" s="1554" t="s">
        <v>71</v>
      </c>
      <c r="S47" s="1554">
        <v>2</v>
      </c>
      <c r="T47" s="1512">
        <v>8</v>
      </c>
      <c r="U47" s="1506">
        <v>561</v>
      </c>
      <c r="V47" s="1507">
        <v>65.775401069518708</v>
      </c>
      <c r="W47" s="1508">
        <v>98.752228163992868</v>
      </c>
      <c r="X47" s="1508">
        <v>6.4171122994652414</v>
      </c>
      <c r="Y47" s="1508" t="s">
        <v>71</v>
      </c>
      <c r="Z47" s="1513">
        <v>0.35650623885918004</v>
      </c>
    </row>
    <row r="48" spans="1:26" s="1439" customFormat="1" ht="12.95" customHeight="1">
      <c r="A48" s="1444" t="s">
        <v>489</v>
      </c>
      <c r="B48" s="1445">
        <v>558</v>
      </c>
      <c r="C48" s="1514">
        <v>12</v>
      </c>
      <c r="D48" s="1515">
        <v>87</v>
      </c>
      <c r="E48" s="1515">
        <v>9</v>
      </c>
      <c r="F48" s="1515">
        <v>521</v>
      </c>
      <c r="G48" s="1515">
        <v>2</v>
      </c>
      <c r="H48" s="1516">
        <v>0</v>
      </c>
      <c r="I48" s="1457">
        <v>558</v>
      </c>
      <c r="J48" s="1450">
        <v>2.1505376344086025</v>
      </c>
      <c r="K48" s="1452">
        <v>15.591397849462366</v>
      </c>
      <c r="L48" s="1452">
        <v>1.6129032258064515</v>
      </c>
      <c r="M48" s="1452">
        <v>93.369175627240139</v>
      </c>
      <c r="N48" s="1517">
        <v>0.35842293906810035</v>
      </c>
      <c r="O48" s="1518">
        <v>362</v>
      </c>
      <c r="P48" s="1519">
        <v>543</v>
      </c>
      <c r="Q48" s="1519">
        <v>36</v>
      </c>
      <c r="R48" s="1519" t="s">
        <v>71</v>
      </c>
      <c r="S48" s="1519">
        <v>2</v>
      </c>
      <c r="T48" s="1520">
        <v>8</v>
      </c>
      <c r="U48" s="1457">
        <v>550</v>
      </c>
      <c r="V48" s="1450">
        <v>65.818181818181813</v>
      </c>
      <c r="W48" s="1452">
        <v>98.727272727272734</v>
      </c>
      <c r="X48" s="1452">
        <v>6.5454545454545459</v>
      </c>
      <c r="Y48" s="1452" t="s">
        <v>71</v>
      </c>
      <c r="Z48" s="1458">
        <v>0.36363636363636365</v>
      </c>
    </row>
    <row r="49" spans="1:26" s="1439" customFormat="1" ht="12.95" customHeight="1">
      <c r="A49" s="1472" t="s">
        <v>66</v>
      </c>
      <c r="B49" s="1496">
        <v>11</v>
      </c>
      <c r="C49" s="1541" t="s">
        <v>71</v>
      </c>
      <c r="D49" s="1542">
        <v>2</v>
      </c>
      <c r="E49" s="1542" t="s">
        <v>71</v>
      </c>
      <c r="F49" s="1542">
        <v>9</v>
      </c>
      <c r="G49" s="1542" t="s">
        <v>71</v>
      </c>
      <c r="H49" s="1516">
        <v>0</v>
      </c>
      <c r="I49" s="1482">
        <v>11</v>
      </c>
      <c r="J49" s="1476" t="s">
        <v>71</v>
      </c>
      <c r="K49" s="1478">
        <v>18.181818181818183</v>
      </c>
      <c r="L49" s="1478" t="s">
        <v>71</v>
      </c>
      <c r="M49" s="1478">
        <v>81.818181818181827</v>
      </c>
      <c r="N49" s="1479" t="s">
        <v>71</v>
      </c>
      <c r="O49" s="1551">
        <v>7</v>
      </c>
      <c r="P49" s="1552">
        <v>11</v>
      </c>
      <c r="Q49" s="1552" t="s">
        <v>71</v>
      </c>
      <c r="R49" s="1552" t="s">
        <v>71</v>
      </c>
      <c r="S49" s="1552" t="s">
        <v>71</v>
      </c>
      <c r="T49" s="1555">
        <v>0</v>
      </c>
      <c r="U49" s="1482">
        <v>11</v>
      </c>
      <c r="V49" s="1476">
        <v>63.636363636363633</v>
      </c>
      <c r="W49" s="1478">
        <v>100</v>
      </c>
      <c r="X49" s="1478" t="s">
        <v>71</v>
      </c>
      <c r="Y49" s="1478" t="s">
        <v>71</v>
      </c>
      <c r="Z49" s="1483" t="s">
        <v>71</v>
      </c>
    </row>
    <row r="50" spans="1:26" s="1439" customFormat="1" ht="12.95" customHeight="1">
      <c r="A50" s="1501" t="s">
        <v>161</v>
      </c>
      <c r="B50" s="1502">
        <v>653</v>
      </c>
      <c r="C50" s="1503">
        <v>17</v>
      </c>
      <c r="D50" s="1504">
        <v>115</v>
      </c>
      <c r="E50" s="1504">
        <v>10</v>
      </c>
      <c r="F50" s="1504">
        <v>595</v>
      </c>
      <c r="G50" s="1504">
        <v>2</v>
      </c>
      <c r="H50" s="1505">
        <v>0</v>
      </c>
      <c r="I50" s="1506">
        <v>653</v>
      </c>
      <c r="J50" s="1507">
        <v>2.6033690658499236</v>
      </c>
      <c r="K50" s="1508">
        <v>17.611026033690656</v>
      </c>
      <c r="L50" s="1508">
        <v>1.5313935681470139</v>
      </c>
      <c r="M50" s="1508">
        <v>91.117917304747323</v>
      </c>
      <c r="N50" s="1509">
        <v>0.30627871362940279</v>
      </c>
      <c r="O50" s="1510">
        <v>399</v>
      </c>
      <c r="P50" s="1511">
        <v>629</v>
      </c>
      <c r="Q50" s="1511">
        <v>56</v>
      </c>
      <c r="R50" s="1554" t="s">
        <v>71</v>
      </c>
      <c r="S50" s="1554">
        <v>3</v>
      </c>
      <c r="T50" s="1512">
        <v>10</v>
      </c>
      <c r="U50" s="1506">
        <v>643</v>
      </c>
      <c r="V50" s="1507">
        <v>62.052877138413685</v>
      </c>
      <c r="W50" s="1508">
        <v>97.822706065318826</v>
      </c>
      <c r="X50" s="1508">
        <v>8.7091757387247277</v>
      </c>
      <c r="Y50" s="1508" t="s">
        <v>71</v>
      </c>
      <c r="Z50" s="1513">
        <v>0.46656298600311047</v>
      </c>
    </row>
    <row r="51" spans="1:26" s="1439" customFormat="1" ht="12.95" customHeight="1">
      <c r="A51" s="1444" t="s">
        <v>68</v>
      </c>
      <c r="B51" s="1445">
        <v>578</v>
      </c>
      <c r="C51" s="1514">
        <v>15</v>
      </c>
      <c r="D51" s="1515">
        <v>83</v>
      </c>
      <c r="E51" s="1515">
        <v>9</v>
      </c>
      <c r="F51" s="1515">
        <v>539</v>
      </c>
      <c r="G51" s="1515">
        <v>2</v>
      </c>
      <c r="H51" s="1516">
        <v>0</v>
      </c>
      <c r="I51" s="1457">
        <v>578</v>
      </c>
      <c r="J51" s="1450">
        <v>2.5951557093425603</v>
      </c>
      <c r="K51" s="1452">
        <v>14.359861591695502</v>
      </c>
      <c r="L51" s="1452">
        <v>1.5570934256055362</v>
      </c>
      <c r="M51" s="1452">
        <v>93.252595155709344</v>
      </c>
      <c r="N51" s="1471">
        <v>0.34602076124567477</v>
      </c>
      <c r="O51" s="1454">
        <v>357</v>
      </c>
      <c r="P51" s="1455">
        <v>555</v>
      </c>
      <c r="Q51" s="1455">
        <v>53</v>
      </c>
      <c r="R51" s="1455" t="s">
        <v>71</v>
      </c>
      <c r="S51" s="1455">
        <v>3</v>
      </c>
      <c r="T51" s="1456">
        <v>9</v>
      </c>
      <c r="U51" s="1457">
        <v>569</v>
      </c>
      <c r="V51" s="1450">
        <v>62.741652021089635</v>
      </c>
      <c r="W51" s="1452">
        <v>97.539543057996482</v>
      </c>
      <c r="X51" s="1452">
        <v>9.3145869947275912</v>
      </c>
      <c r="Y51" s="1452" t="s">
        <v>71</v>
      </c>
      <c r="Z51" s="1458">
        <v>0.52724077328646746</v>
      </c>
    </row>
    <row r="52" spans="1:26" s="1439" customFormat="1" ht="12.95" customHeight="1">
      <c r="A52" s="1459" t="s">
        <v>69</v>
      </c>
      <c r="B52" s="1490">
        <v>56</v>
      </c>
      <c r="C52" s="1525">
        <v>2</v>
      </c>
      <c r="D52" s="1526">
        <v>25</v>
      </c>
      <c r="E52" s="1526">
        <v>1</v>
      </c>
      <c r="F52" s="1526">
        <v>44</v>
      </c>
      <c r="G52" s="1526" t="s">
        <v>71</v>
      </c>
      <c r="H52" s="1516">
        <v>0</v>
      </c>
      <c r="I52" s="1482">
        <v>56</v>
      </c>
      <c r="J52" s="1464">
        <v>3.5714285714285712</v>
      </c>
      <c r="K52" s="1465">
        <v>44.642857142857146</v>
      </c>
      <c r="L52" s="1465">
        <v>1.7857142857142856</v>
      </c>
      <c r="M52" s="1465">
        <v>78.571428571428569</v>
      </c>
      <c r="N52" s="1466" t="s">
        <v>71</v>
      </c>
      <c r="O52" s="1467">
        <v>31</v>
      </c>
      <c r="P52" s="1468">
        <v>55</v>
      </c>
      <c r="Q52" s="1468">
        <v>2</v>
      </c>
      <c r="R52" s="1468" t="s">
        <v>71</v>
      </c>
      <c r="S52" s="1468" t="s">
        <v>71</v>
      </c>
      <c r="T52" s="1456">
        <v>1</v>
      </c>
      <c r="U52" s="1469">
        <v>55</v>
      </c>
      <c r="V52" s="1464">
        <v>56.36363636363636</v>
      </c>
      <c r="W52" s="1465">
        <v>100</v>
      </c>
      <c r="X52" s="1465">
        <v>3.6363636363636362</v>
      </c>
      <c r="Y52" s="1465" t="s">
        <v>71</v>
      </c>
      <c r="Z52" s="1470" t="s">
        <v>71</v>
      </c>
    </row>
    <row r="53" spans="1:26" s="1439" customFormat="1" ht="12.95" customHeight="1">
      <c r="A53" s="1556" t="s">
        <v>70</v>
      </c>
      <c r="B53" s="1557">
        <v>19</v>
      </c>
      <c r="C53" s="1558" t="s">
        <v>71</v>
      </c>
      <c r="D53" s="1559">
        <v>7</v>
      </c>
      <c r="E53" s="1559" t="s">
        <v>71</v>
      </c>
      <c r="F53" s="1559">
        <v>12</v>
      </c>
      <c r="G53" s="1559" t="s">
        <v>71</v>
      </c>
      <c r="H53" s="1560">
        <v>0</v>
      </c>
      <c r="I53" s="1475">
        <v>19</v>
      </c>
      <c r="J53" s="1561" t="s">
        <v>71</v>
      </c>
      <c r="K53" s="1562">
        <v>36.84210526315789</v>
      </c>
      <c r="L53" s="1562" t="s">
        <v>71</v>
      </c>
      <c r="M53" s="1562">
        <v>63.157894736842103</v>
      </c>
      <c r="N53" s="1563" t="s">
        <v>71</v>
      </c>
      <c r="O53" s="1564">
        <v>11</v>
      </c>
      <c r="P53" s="1565">
        <v>19</v>
      </c>
      <c r="Q53" s="1565">
        <v>1</v>
      </c>
      <c r="R53" s="1565" t="s">
        <v>71</v>
      </c>
      <c r="S53" s="1565" t="s">
        <v>71</v>
      </c>
      <c r="T53" s="1566">
        <v>0</v>
      </c>
      <c r="U53" s="1567">
        <v>19</v>
      </c>
      <c r="V53" s="1561">
        <v>57.894736842105267</v>
      </c>
      <c r="W53" s="1562">
        <v>100</v>
      </c>
      <c r="X53" s="1562">
        <v>5.2631578947368416</v>
      </c>
      <c r="Y53" s="1562" t="s">
        <v>71</v>
      </c>
      <c r="Z53" s="1568" t="s">
        <v>71</v>
      </c>
    </row>
    <row r="54" spans="1:26" s="1573" customFormat="1" ht="12.95" customHeight="1">
      <c r="A54" s="1569" t="s">
        <v>490</v>
      </c>
      <c r="B54" s="1570"/>
      <c r="C54" s="1570"/>
      <c r="D54" s="1570"/>
      <c r="E54" s="1570"/>
      <c r="F54" s="1571"/>
      <c r="G54" s="1572"/>
      <c r="H54" s="1572"/>
    </row>
    <row r="55" spans="1:26" s="1576" customFormat="1" ht="12.95" customHeight="1">
      <c r="A55" s="1569" t="s">
        <v>491</v>
      </c>
      <c r="B55" s="1574"/>
      <c r="C55" s="1574"/>
      <c r="D55" s="1574"/>
      <c r="E55" s="1574"/>
      <c r="F55" s="1574"/>
      <c r="G55" s="1574"/>
      <c r="H55" s="1574"/>
      <c r="I55" s="1574"/>
      <c r="J55" s="1575"/>
      <c r="K55" s="1575"/>
      <c r="L55" s="1575"/>
      <c r="M55" s="1575"/>
      <c r="N55" s="1575"/>
      <c r="O55" s="1574"/>
      <c r="P55" s="1574"/>
      <c r="Q55" s="1574"/>
      <c r="R55" s="1574"/>
      <c r="S55" s="1574"/>
      <c r="T55" s="1574"/>
      <c r="U55" s="1574"/>
      <c r="V55" s="1575"/>
      <c r="W55" s="1575"/>
      <c r="X55" s="1575"/>
      <c r="Y55" s="1575"/>
      <c r="Z55" s="1575"/>
    </row>
    <row r="56" spans="1:26" s="1439" customFormat="1" ht="12.95" customHeight="1">
      <c r="A56" s="779"/>
      <c r="B56" s="1577"/>
      <c r="C56" s="1577"/>
      <c r="D56" s="1577"/>
      <c r="E56" s="1577"/>
      <c r="F56" s="1577"/>
      <c r="G56" s="1577"/>
      <c r="H56" s="1577"/>
      <c r="I56" s="1577"/>
      <c r="J56" s="1578"/>
      <c r="K56" s="1578"/>
      <c r="L56" s="1578"/>
      <c r="M56" s="1578"/>
      <c r="N56" s="1578"/>
      <c r="O56" s="1577"/>
      <c r="P56" s="1577"/>
      <c r="Q56" s="1577"/>
      <c r="R56" s="1577"/>
      <c r="S56" s="1577"/>
      <c r="T56" s="1577"/>
      <c r="U56" s="1577"/>
      <c r="V56" s="1578"/>
      <c r="W56" s="1578"/>
      <c r="X56" s="1578"/>
      <c r="Y56" s="1578"/>
      <c r="Z56" s="1578"/>
    </row>
  </sheetData>
  <mergeCells count="8">
    <mergeCell ref="U5:U6"/>
    <mergeCell ref="Y5:Y6"/>
    <mergeCell ref="F5:F6"/>
    <mergeCell ref="H5:H6"/>
    <mergeCell ref="I5:I6"/>
    <mergeCell ref="M5:M6"/>
    <mergeCell ref="R5:R6"/>
    <mergeCell ref="T5:T6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3" max="5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DFB7-6291-4F1B-985A-E99E36FE3FDB}">
  <dimension ref="A1:U162"/>
  <sheetViews>
    <sheetView zoomScaleNormal="100" zoomScaleSheetLayoutView="100" workbookViewId="0">
      <selection activeCell="B7" sqref="B7"/>
    </sheetView>
  </sheetViews>
  <sheetFormatPr defaultColWidth="6.5" defaultRowHeight="13.5"/>
  <cols>
    <col min="1" max="1" width="12.5" style="1580" customWidth="1"/>
    <col min="2" max="2" width="9" style="1582" customWidth="1"/>
    <col min="3" max="5" width="6.375" style="1582" customWidth="1"/>
    <col min="6" max="6" width="7.25" style="1582" customWidth="1"/>
    <col min="7" max="8" width="6.5" style="1584" customWidth="1"/>
    <col min="9" max="10" width="5" style="1584" customWidth="1"/>
    <col min="11" max="11" width="5.5" style="1584" customWidth="1"/>
    <col min="12" max="12" width="5.5" style="1582" customWidth="1"/>
    <col min="13" max="16" width="6.375" style="1582" customWidth="1"/>
    <col min="17" max="18" width="5.5" style="1582" customWidth="1"/>
    <col min="19" max="20" width="5.5" style="1584" customWidth="1"/>
    <col min="21" max="25" width="3.25" style="1582" customWidth="1"/>
    <col min="26" max="16384" width="6.5" style="1582"/>
  </cols>
  <sheetData>
    <row r="1" spans="1:21" ht="13.5" customHeight="1">
      <c r="B1" s="1581"/>
      <c r="E1" s="1583"/>
      <c r="S1" s="1585"/>
      <c r="T1" s="1586" t="s">
        <v>492</v>
      </c>
    </row>
    <row r="2" spans="1:21" ht="17.45" customHeight="1">
      <c r="B2" s="1587" t="s">
        <v>493</v>
      </c>
      <c r="C2" s="702"/>
      <c r="D2" s="702"/>
      <c r="E2" s="702"/>
      <c r="J2" s="1588"/>
      <c r="T2" s="1589"/>
    </row>
    <row r="3" spans="1:21" s="1599" customFormat="1" ht="12" customHeight="1">
      <c r="A3" s="1590"/>
      <c r="B3" s="1591"/>
      <c r="C3" s="1592"/>
      <c r="D3" s="1593"/>
      <c r="E3" s="1593"/>
      <c r="F3" s="1594"/>
      <c r="G3" s="1595"/>
      <c r="H3" s="1596"/>
      <c r="I3" s="1596"/>
      <c r="J3" s="1596"/>
      <c r="K3" s="1597"/>
      <c r="L3" s="1592"/>
      <c r="M3" s="1593"/>
      <c r="N3" s="1593"/>
      <c r="O3" s="1593"/>
      <c r="P3" s="1593"/>
      <c r="Q3" s="1593"/>
      <c r="R3" s="1594"/>
      <c r="S3" s="1595"/>
      <c r="T3" s="1598"/>
    </row>
    <row r="4" spans="1:21" s="1599" customFormat="1" ht="14.1" customHeight="1">
      <c r="A4" s="1600"/>
      <c r="B4" s="1601"/>
      <c r="C4" s="1602" t="s">
        <v>494</v>
      </c>
      <c r="D4" s="1603"/>
      <c r="E4" s="1603"/>
      <c r="F4" s="1604"/>
      <c r="G4" s="1605"/>
      <c r="H4" s="1606"/>
      <c r="I4" s="1607" t="s">
        <v>495</v>
      </c>
      <c r="J4" s="1608"/>
      <c r="K4" s="1609"/>
      <c r="L4" s="1610"/>
      <c r="M4" s="1611"/>
      <c r="N4" s="1611"/>
      <c r="O4" s="1611"/>
      <c r="P4" s="1611"/>
      <c r="Q4" s="1611"/>
      <c r="R4" s="1612"/>
      <c r="S4" s="1613"/>
      <c r="T4" s="1614"/>
    </row>
    <row r="5" spans="1:21" s="1599" customFormat="1" ht="15.75" customHeight="1">
      <c r="A5" s="1600"/>
      <c r="B5" s="1601"/>
      <c r="C5" s="1615"/>
      <c r="E5" s="1616" t="s">
        <v>496</v>
      </c>
      <c r="F5" s="1617"/>
      <c r="G5" s="1618"/>
      <c r="H5" s="1616" t="s">
        <v>245</v>
      </c>
      <c r="I5" s="4729" t="s">
        <v>497</v>
      </c>
      <c r="J5" s="4730"/>
      <c r="K5" s="4731" t="s">
        <v>498</v>
      </c>
      <c r="L5" s="4732"/>
      <c r="M5" s="4733" t="s">
        <v>499</v>
      </c>
      <c r="N5" s="4734"/>
      <c r="O5" s="4733" t="s">
        <v>500</v>
      </c>
      <c r="P5" s="4734"/>
      <c r="Q5" s="4733" t="s">
        <v>501</v>
      </c>
      <c r="R5" s="4734"/>
      <c r="S5" s="4729" t="s">
        <v>206</v>
      </c>
      <c r="T5" s="4730"/>
    </row>
    <row r="6" spans="1:21" s="1632" customFormat="1" ht="24.95" customHeight="1">
      <c r="A6" s="1619" t="s">
        <v>323</v>
      </c>
      <c r="B6" s="1620" t="s">
        <v>502</v>
      </c>
      <c r="C6" s="1621" t="s">
        <v>298</v>
      </c>
      <c r="D6" s="1622" t="s">
        <v>280</v>
      </c>
      <c r="E6" s="1623" t="s">
        <v>476</v>
      </c>
      <c r="F6" s="1624" t="s">
        <v>503</v>
      </c>
      <c r="G6" s="1625" t="s">
        <v>402</v>
      </c>
      <c r="H6" s="1626" t="s">
        <v>401</v>
      </c>
      <c r="I6" s="1627" t="s">
        <v>402</v>
      </c>
      <c r="J6" s="1626" t="s">
        <v>401</v>
      </c>
      <c r="K6" s="1627" t="s">
        <v>402</v>
      </c>
      <c r="L6" s="1628" t="s">
        <v>401</v>
      </c>
      <c r="M6" s="1627" t="s">
        <v>402</v>
      </c>
      <c r="N6" s="1628" t="s">
        <v>401</v>
      </c>
      <c r="O6" s="1627" t="s">
        <v>402</v>
      </c>
      <c r="P6" s="1628" t="s">
        <v>401</v>
      </c>
      <c r="Q6" s="1627" t="s">
        <v>402</v>
      </c>
      <c r="R6" s="1626" t="s">
        <v>401</v>
      </c>
      <c r="S6" s="1629" t="s">
        <v>402</v>
      </c>
      <c r="T6" s="1630" t="s">
        <v>401</v>
      </c>
      <c r="U6" s="1631"/>
    </row>
    <row r="7" spans="1:21" ht="12.75" customHeight="1">
      <c r="A7" s="1633" t="s">
        <v>386</v>
      </c>
      <c r="B7" s="1634">
        <v>14168</v>
      </c>
      <c r="C7" s="1635">
        <v>4790</v>
      </c>
      <c r="D7" s="1636">
        <v>8111</v>
      </c>
      <c r="E7" s="1637">
        <v>1267</v>
      </c>
      <c r="F7" s="1635">
        <v>12901</v>
      </c>
      <c r="G7" s="1638">
        <v>37.128904736066971</v>
      </c>
      <c r="H7" s="1639">
        <v>62.871095263933029</v>
      </c>
      <c r="I7" s="1640" t="s">
        <v>71</v>
      </c>
      <c r="J7" s="1641">
        <v>1</v>
      </c>
      <c r="K7" s="1640">
        <v>838</v>
      </c>
      <c r="L7" s="1642">
        <v>717</v>
      </c>
      <c r="M7" s="1640">
        <v>2687</v>
      </c>
      <c r="N7" s="1641">
        <v>4532</v>
      </c>
      <c r="O7" s="1640">
        <v>1132</v>
      </c>
      <c r="P7" s="1641">
        <v>2482</v>
      </c>
      <c r="Q7" s="1643">
        <v>112</v>
      </c>
      <c r="R7" s="1642">
        <v>282</v>
      </c>
      <c r="S7" s="1644">
        <v>21</v>
      </c>
      <c r="T7" s="1641">
        <v>97</v>
      </c>
      <c r="U7" s="1599"/>
    </row>
    <row r="8" spans="1:21" ht="12.75" customHeight="1">
      <c r="A8" s="1645" t="s">
        <v>504</v>
      </c>
      <c r="B8" s="1634">
        <v>1041</v>
      </c>
      <c r="C8" s="1640">
        <v>371</v>
      </c>
      <c r="D8" s="1646">
        <v>568</v>
      </c>
      <c r="E8" s="1641">
        <v>102</v>
      </c>
      <c r="F8" s="1635">
        <v>939</v>
      </c>
      <c r="G8" s="1638">
        <v>39.510117145899891</v>
      </c>
      <c r="H8" s="1647">
        <v>60.489882854100109</v>
      </c>
      <c r="I8" s="1640" t="s">
        <v>71</v>
      </c>
      <c r="J8" s="1641" t="s">
        <v>71</v>
      </c>
      <c r="K8" s="1640">
        <v>65</v>
      </c>
      <c r="L8" s="1642">
        <v>55</v>
      </c>
      <c r="M8" s="1640">
        <v>214</v>
      </c>
      <c r="N8" s="1641">
        <v>294</v>
      </c>
      <c r="O8" s="1640">
        <v>76</v>
      </c>
      <c r="P8" s="1641">
        <v>181</v>
      </c>
      <c r="Q8" s="1643">
        <v>15</v>
      </c>
      <c r="R8" s="1642">
        <v>29</v>
      </c>
      <c r="S8" s="1644">
        <v>1</v>
      </c>
      <c r="T8" s="1641">
        <v>9</v>
      </c>
    </row>
    <row r="9" spans="1:21" ht="12.75" customHeight="1">
      <c r="A9" s="1648" t="s">
        <v>505</v>
      </c>
      <c r="B9" s="1649">
        <v>33</v>
      </c>
      <c r="C9" s="1650">
        <v>9</v>
      </c>
      <c r="D9" s="750">
        <v>20</v>
      </c>
      <c r="E9" s="802">
        <v>4</v>
      </c>
      <c r="F9" s="1651">
        <v>29</v>
      </c>
      <c r="G9" s="1652">
        <v>31.03448275862069</v>
      </c>
      <c r="H9" s="1653">
        <v>68.965517241379317</v>
      </c>
      <c r="I9" s="1654" t="s">
        <v>71</v>
      </c>
      <c r="J9" s="1655" t="s">
        <v>71</v>
      </c>
      <c r="K9" s="1654">
        <v>2</v>
      </c>
      <c r="L9" s="1656">
        <v>1</v>
      </c>
      <c r="M9" s="1650">
        <v>6</v>
      </c>
      <c r="N9" s="802">
        <v>10</v>
      </c>
      <c r="O9" s="1650">
        <v>1</v>
      </c>
      <c r="P9" s="802">
        <v>5</v>
      </c>
      <c r="Q9" s="1654" t="s">
        <v>71</v>
      </c>
      <c r="R9" s="1657">
        <v>2</v>
      </c>
      <c r="S9" s="1658" t="s">
        <v>71</v>
      </c>
      <c r="T9" s="1659">
        <v>2</v>
      </c>
      <c r="U9" s="1599"/>
    </row>
    <row r="10" spans="1:21" ht="12.75" customHeight="1">
      <c r="A10" s="1660" t="s">
        <v>506</v>
      </c>
      <c r="B10" s="1661">
        <v>27</v>
      </c>
      <c r="C10" s="1662">
        <v>12</v>
      </c>
      <c r="D10" s="756">
        <v>14</v>
      </c>
      <c r="E10" s="804">
        <v>1</v>
      </c>
      <c r="F10" s="1662">
        <v>26</v>
      </c>
      <c r="G10" s="1663">
        <v>46.153846153846153</v>
      </c>
      <c r="H10" s="1653">
        <v>53.846153846153847</v>
      </c>
      <c r="I10" s="1654" t="s">
        <v>71</v>
      </c>
      <c r="J10" s="1655" t="s">
        <v>71</v>
      </c>
      <c r="K10" s="1654">
        <v>2</v>
      </c>
      <c r="L10" s="1664">
        <v>2</v>
      </c>
      <c r="M10" s="1662">
        <v>6</v>
      </c>
      <c r="N10" s="804">
        <v>6</v>
      </c>
      <c r="O10" s="1662">
        <v>4</v>
      </c>
      <c r="P10" s="804">
        <v>6</v>
      </c>
      <c r="Q10" s="1665" t="s">
        <v>71</v>
      </c>
      <c r="R10" s="1666" t="s">
        <v>71</v>
      </c>
      <c r="S10" s="1667" t="s">
        <v>71</v>
      </c>
      <c r="T10" s="1668" t="s">
        <v>71</v>
      </c>
    </row>
    <row r="11" spans="1:21" ht="12.75" customHeight="1">
      <c r="A11" s="1660" t="s">
        <v>507</v>
      </c>
      <c r="B11" s="1661">
        <v>17</v>
      </c>
      <c r="C11" s="1662">
        <v>6</v>
      </c>
      <c r="D11" s="756">
        <v>9</v>
      </c>
      <c r="E11" s="804">
        <v>2</v>
      </c>
      <c r="F11" s="1662">
        <v>15</v>
      </c>
      <c r="G11" s="1663">
        <v>40</v>
      </c>
      <c r="H11" s="1653">
        <v>60</v>
      </c>
      <c r="I11" s="1654" t="s">
        <v>71</v>
      </c>
      <c r="J11" s="1655" t="s">
        <v>71</v>
      </c>
      <c r="K11" s="1654">
        <v>2</v>
      </c>
      <c r="L11" s="1664">
        <v>1</v>
      </c>
      <c r="M11" s="1662">
        <v>4</v>
      </c>
      <c r="N11" s="804">
        <v>4</v>
      </c>
      <c r="O11" s="1662" t="s">
        <v>71</v>
      </c>
      <c r="P11" s="804">
        <v>3</v>
      </c>
      <c r="Q11" s="1665" t="s">
        <v>71</v>
      </c>
      <c r="R11" s="1666" t="s">
        <v>71</v>
      </c>
      <c r="S11" s="1667" t="s">
        <v>71</v>
      </c>
      <c r="T11" s="1668">
        <v>1</v>
      </c>
      <c r="U11" s="1599"/>
    </row>
    <row r="12" spans="1:21" ht="12.75" customHeight="1">
      <c r="A12" s="1660" t="s">
        <v>508</v>
      </c>
      <c r="B12" s="1661">
        <v>95</v>
      </c>
      <c r="C12" s="1662">
        <v>39</v>
      </c>
      <c r="D12" s="756">
        <v>44</v>
      </c>
      <c r="E12" s="804">
        <v>12</v>
      </c>
      <c r="F12" s="1662">
        <v>83</v>
      </c>
      <c r="G12" s="1663">
        <v>46.987951807228917</v>
      </c>
      <c r="H12" s="1653">
        <v>53.01204819277109</v>
      </c>
      <c r="I12" s="1654" t="s">
        <v>71</v>
      </c>
      <c r="J12" s="1655" t="s">
        <v>71</v>
      </c>
      <c r="K12" s="1654">
        <v>5</v>
      </c>
      <c r="L12" s="1664">
        <v>4</v>
      </c>
      <c r="M12" s="1662">
        <v>20</v>
      </c>
      <c r="N12" s="804">
        <v>21</v>
      </c>
      <c r="O12" s="1662">
        <v>11</v>
      </c>
      <c r="P12" s="804">
        <v>19</v>
      </c>
      <c r="Q12" s="1665">
        <v>3</v>
      </c>
      <c r="R12" s="1666" t="s">
        <v>71</v>
      </c>
      <c r="S12" s="1667" t="s">
        <v>71</v>
      </c>
      <c r="T12" s="1668" t="s">
        <v>71</v>
      </c>
    </row>
    <row r="13" spans="1:21" ht="12.75" customHeight="1">
      <c r="A13" s="1660" t="s">
        <v>509</v>
      </c>
      <c r="B13" s="1661">
        <v>119</v>
      </c>
      <c r="C13" s="1662">
        <v>51</v>
      </c>
      <c r="D13" s="756">
        <v>60</v>
      </c>
      <c r="E13" s="804">
        <v>8</v>
      </c>
      <c r="F13" s="1662">
        <v>111</v>
      </c>
      <c r="G13" s="1663">
        <v>45.945945945945951</v>
      </c>
      <c r="H13" s="1653">
        <v>54.054054054054056</v>
      </c>
      <c r="I13" s="1654" t="s">
        <v>71</v>
      </c>
      <c r="J13" s="1655" t="s">
        <v>71</v>
      </c>
      <c r="K13" s="1654">
        <v>10</v>
      </c>
      <c r="L13" s="1664">
        <v>10</v>
      </c>
      <c r="M13" s="1662">
        <v>32</v>
      </c>
      <c r="N13" s="804">
        <v>27</v>
      </c>
      <c r="O13" s="1662">
        <v>8</v>
      </c>
      <c r="P13" s="804">
        <v>19</v>
      </c>
      <c r="Q13" s="1665">
        <v>1</v>
      </c>
      <c r="R13" s="1666">
        <v>4</v>
      </c>
      <c r="S13" s="1667" t="s">
        <v>71</v>
      </c>
      <c r="T13" s="1668" t="s">
        <v>71</v>
      </c>
      <c r="U13" s="1599"/>
    </row>
    <row r="14" spans="1:21" ht="12.75" customHeight="1">
      <c r="A14" s="1660" t="s">
        <v>336</v>
      </c>
      <c r="B14" s="1661">
        <v>687</v>
      </c>
      <c r="C14" s="1662">
        <v>220</v>
      </c>
      <c r="D14" s="756">
        <v>396</v>
      </c>
      <c r="E14" s="804">
        <v>71</v>
      </c>
      <c r="F14" s="1662">
        <v>616</v>
      </c>
      <c r="G14" s="1663">
        <v>35.714285714285715</v>
      </c>
      <c r="H14" s="1653">
        <v>64.285714285714292</v>
      </c>
      <c r="I14" s="1654" t="s">
        <v>71</v>
      </c>
      <c r="J14" s="1655" t="s">
        <v>71</v>
      </c>
      <c r="K14" s="1654">
        <v>39</v>
      </c>
      <c r="L14" s="1664">
        <v>36</v>
      </c>
      <c r="M14" s="1662">
        <v>124</v>
      </c>
      <c r="N14" s="804">
        <v>208</v>
      </c>
      <c r="O14" s="1662">
        <v>46</v>
      </c>
      <c r="P14" s="804">
        <v>125</v>
      </c>
      <c r="Q14" s="1665">
        <v>10</v>
      </c>
      <c r="R14" s="1666">
        <v>21</v>
      </c>
      <c r="S14" s="1667">
        <v>1</v>
      </c>
      <c r="T14" s="1668">
        <v>6</v>
      </c>
    </row>
    <row r="15" spans="1:21" ht="12.75" customHeight="1">
      <c r="A15" s="1660" t="s">
        <v>510</v>
      </c>
      <c r="B15" s="1661">
        <v>41</v>
      </c>
      <c r="C15" s="1662">
        <v>19</v>
      </c>
      <c r="D15" s="756">
        <v>19</v>
      </c>
      <c r="E15" s="804">
        <v>3</v>
      </c>
      <c r="F15" s="1662">
        <v>38</v>
      </c>
      <c r="G15" s="1663">
        <v>50</v>
      </c>
      <c r="H15" s="1653">
        <v>50</v>
      </c>
      <c r="I15" s="1654" t="s">
        <v>71</v>
      </c>
      <c r="J15" s="1655" t="s">
        <v>71</v>
      </c>
      <c r="K15" s="1654">
        <v>3</v>
      </c>
      <c r="L15" s="1664">
        <v>1</v>
      </c>
      <c r="M15" s="1662">
        <v>11</v>
      </c>
      <c r="N15" s="804">
        <v>14</v>
      </c>
      <c r="O15" s="1662">
        <v>4</v>
      </c>
      <c r="P15" s="804">
        <v>2</v>
      </c>
      <c r="Q15" s="1665">
        <v>1</v>
      </c>
      <c r="R15" s="1666">
        <v>2</v>
      </c>
      <c r="S15" s="1667" t="s">
        <v>71</v>
      </c>
      <c r="T15" s="1668" t="s">
        <v>71</v>
      </c>
      <c r="U15" s="1599"/>
    </row>
    <row r="16" spans="1:21" ht="12.75" customHeight="1">
      <c r="A16" s="1660" t="s">
        <v>511</v>
      </c>
      <c r="B16" s="1661">
        <v>5</v>
      </c>
      <c r="C16" s="1662">
        <v>3</v>
      </c>
      <c r="D16" s="756">
        <v>1</v>
      </c>
      <c r="E16" s="804">
        <v>1</v>
      </c>
      <c r="F16" s="1662">
        <v>4</v>
      </c>
      <c r="G16" s="1663">
        <v>75</v>
      </c>
      <c r="H16" s="1653">
        <v>25</v>
      </c>
      <c r="I16" s="1654" t="s">
        <v>71</v>
      </c>
      <c r="J16" s="1655" t="s">
        <v>71</v>
      </c>
      <c r="K16" s="1654">
        <v>1</v>
      </c>
      <c r="L16" s="1664" t="s">
        <v>71</v>
      </c>
      <c r="M16" s="1662">
        <v>2</v>
      </c>
      <c r="N16" s="804" t="s">
        <v>71</v>
      </c>
      <c r="O16" s="1662" t="s">
        <v>71</v>
      </c>
      <c r="P16" s="804">
        <v>1</v>
      </c>
      <c r="Q16" s="1665" t="s">
        <v>71</v>
      </c>
      <c r="R16" s="1666" t="s">
        <v>71</v>
      </c>
      <c r="S16" s="1667" t="s">
        <v>71</v>
      </c>
      <c r="T16" s="1668" t="s">
        <v>71</v>
      </c>
    </row>
    <row r="17" spans="1:21" ht="12.75" customHeight="1">
      <c r="A17" s="1669" t="s">
        <v>512</v>
      </c>
      <c r="B17" s="1670">
        <v>17</v>
      </c>
      <c r="C17" s="1671">
        <v>12</v>
      </c>
      <c r="D17" s="1672">
        <v>5</v>
      </c>
      <c r="E17" s="1673">
        <v>0</v>
      </c>
      <c r="F17" s="1674">
        <v>17</v>
      </c>
      <c r="G17" s="1652">
        <v>70.588235294117652</v>
      </c>
      <c r="H17" s="1653">
        <v>29.411764705882355</v>
      </c>
      <c r="I17" s="1654" t="s">
        <v>71</v>
      </c>
      <c r="J17" s="1655" t="s">
        <v>71</v>
      </c>
      <c r="K17" s="1654">
        <v>1</v>
      </c>
      <c r="L17" s="1675" t="s">
        <v>71</v>
      </c>
      <c r="M17" s="1671">
        <v>9</v>
      </c>
      <c r="N17" s="1673">
        <v>4</v>
      </c>
      <c r="O17" s="1671">
        <v>2</v>
      </c>
      <c r="P17" s="1673">
        <v>1</v>
      </c>
      <c r="Q17" s="1676" t="s">
        <v>71</v>
      </c>
      <c r="R17" s="1677" t="s">
        <v>71</v>
      </c>
      <c r="S17" s="1678" t="s">
        <v>71</v>
      </c>
      <c r="T17" s="1679" t="s">
        <v>71</v>
      </c>
      <c r="U17" s="1599"/>
    </row>
    <row r="18" spans="1:21" ht="12.75" customHeight="1">
      <c r="A18" s="1680" t="s">
        <v>513</v>
      </c>
      <c r="B18" s="1681">
        <v>5147</v>
      </c>
      <c r="C18" s="1640">
        <v>1773</v>
      </c>
      <c r="D18" s="1646">
        <v>2903</v>
      </c>
      <c r="E18" s="1641">
        <v>471</v>
      </c>
      <c r="F18" s="1635">
        <v>4676</v>
      </c>
      <c r="G18" s="1638">
        <v>37.917023096663819</v>
      </c>
      <c r="H18" s="1647">
        <v>62.082976903336181</v>
      </c>
      <c r="I18" s="1640" t="s">
        <v>71</v>
      </c>
      <c r="J18" s="1641" t="s">
        <v>71</v>
      </c>
      <c r="K18" s="1640">
        <v>341</v>
      </c>
      <c r="L18" s="1642">
        <v>288</v>
      </c>
      <c r="M18" s="1640">
        <v>973</v>
      </c>
      <c r="N18" s="1641">
        <v>1625</v>
      </c>
      <c r="O18" s="1640">
        <v>411</v>
      </c>
      <c r="P18" s="1641">
        <v>851</v>
      </c>
      <c r="Q18" s="1643">
        <v>42</v>
      </c>
      <c r="R18" s="1642">
        <v>98</v>
      </c>
      <c r="S18" s="1640">
        <v>6</v>
      </c>
      <c r="T18" s="1641">
        <v>41</v>
      </c>
    </row>
    <row r="19" spans="1:21" ht="12.75" customHeight="1">
      <c r="A19" s="1648" t="s">
        <v>514</v>
      </c>
      <c r="B19" s="1682">
        <v>93</v>
      </c>
      <c r="C19" s="1650">
        <v>34</v>
      </c>
      <c r="D19" s="750">
        <v>49</v>
      </c>
      <c r="E19" s="802">
        <v>10</v>
      </c>
      <c r="F19" s="1651">
        <v>83</v>
      </c>
      <c r="G19" s="1652">
        <v>40.963855421686745</v>
      </c>
      <c r="H19" s="1653">
        <v>59.036144578313255</v>
      </c>
      <c r="I19" s="1654" t="s">
        <v>71</v>
      </c>
      <c r="J19" s="1655" t="s">
        <v>71</v>
      </c>
      <c r="K19" s="1654">
        <v>5</v>
      </c>
      <c r="L19" s="1656">
        <v>6</v>
      </c>
      <c r="M19" s="1650">
        <v>22</v>
      </c>
      <c r="N19" s="802">
        <v>28</v>
      </c>
      <c r="O19" s="1650">
        <v>7</v>
      </c>
      <c r="P19" s="802">
        <v>8</v>
      </c>
      <c r="Q19" s="1683" t="s">
        <v>71</v>
      </c>
      <c r="R19" s="1657">
        <v>2</v>
      </c>
      <c r="S19" s="1654" t="s">
        <v>71</v>
      </c>
      <c r="T19" s="1655">
        <v>5</v>
      </c>
      <c r="U19" s="1599"/>
    </row>
    <row r="20" spans="1:21" ht="12.75" customHeight="1">
      <c r="A20" s="1660" t="s">
        <v>515</v>
      </c>
      <c r="B20" s="1684">
        <v>79</v>
      </c>
      <c r="C20" s="1662">
        <v>29</v>
      </c>
      <c r="D20" s="756">
        <v>42</v>
      </c>
      <c r="E20" s="804">
        <v>8</v>
      </c>
      <c r="F20" s="1662">
        <v>71</v>
      </c>
      <c r="G20" s="1652">
        <v>40.845070422535215</v>
      </c>
      <c r="H20" s="1653">
        <v>59.154929577464785</v>
      </c>
      <c r="I20" s="1654" t="s">
        <v>71</v>
      </c>
      <c r="J20" s="1655" t="s">
        <v>71</v>
      </c>
      <c r="K20" s="1654">
        <v>8</v>
      </c>
      <c r="L20" s="1664">
        <v>4</v>
      </c>
      <c r="M20" s="1662">
        <v>15</v>
      </c>
      <c r="N20" s="804">
        <v>24</v>
      </c>
      <c r="O20" s="1662">
        <v>6</v>
      </c>
      <c r="P20" s="804">
        <v>13</v>
      </c>
      <c r="Q20" s="1665" t="s">
        <v>71</v>
      </c>
      <c r="R20" s="1666" t="s">
        <v>71</v>
      </c>
      <c r="S20" s="1667" t="s">
        <v>71</v>
      </c>
      <c r="T20" s="1668">
        <v>1</v>
      </c>
    </row>
    <row r="21" spans="1:21" ht="12.75" customHeight="1">
      <c r="A21" s="1660" t="s">
        <v>338</v>
      </c>
      <c r="B21" s="1684">
        <v>143</v>
      </c>
      <c r="C21" s="1662">
        <v>56</v>
      </c>
      <c r="D21" s="756">
        <v>71</v>
      </c>
      <c r="E21" s="804">
        <v>16</v>
      </c>
      <c r="F21" s="1662">
        <v>127</v>
      </c>
      <c r="G21" s="1652">
        <v>44.094488188976378</v>
      </c>
      <c r="H21" s="1653">
        <v>55.905511811023622</v>
      </c>
      <c r="I21" s="1654" t="s">
        <v>71</v>
      </c>
      <c r="J21" s="1655" t="s">
        <v>71</v>
      </c>
      <c r="K21" s="1654">
        <v>12</v>
      </c>
      <c r="L21" s="1664">
        <v>9</v>
      </c>
      <c r="M21" s="1662">
        <v>32</v>
      </c>
      <c r="N21" s="804">
        <v>37</v>
      </c>
      <c r="O21" s="1662">
        <v>10</v>
      </c>
      <c r="P21" s="804">
        <v>22</v>
      </c>
      <c r="Q21" s="1665">
        <v>2</v>
      </c>
      <c r="R21" s="1666">
        <v>3</v>
      </c>
      <c r="S21" s="1667" t="s">
        <v>71</v>
      </c>
      <c r="T21" s="1668" t="s">
        <v>71</v>
      </c>
      <c r="U21" s="1599"/>
    </row>
    <row r="22" spans="1:21" ht="12.75" customHeight="1">
      <c r="A22" s="1660" t="s">
        <v>339</v>
      </c>
      <c r="B22" s="1670">
        <v>1202</v>
      </c>
      <c r="C22" s="1671">
        <v>448</v>
      </c>
      <c r="D22" s="1672">
        <v>638</v>
      </c>
      <c r="E22" s="1673">
        <v>116</v>
      </c>
      <c r="F22" s="1662">
        <v>1086</v>
      </c>
      <c r="G22" s="1652">
        <v>41.25230202578269</v>
      </c>
      <c r="H22" s="1653">
        <v>58.747697974217317</v>
      </c>
      <c r="I22" s="1654" t="s">
        <v>71</v>
      </c>
      <c r="J22" s="1655" t="s">
        <v>71</v>
      </c>
      <c r="K22" s="1654">
        <v>86</v>
      </c>
      <c r="L22" s="1675">
        <v>71</v>
      </c>
      <c r="M22" s="1671">
        <v>233</v>
      </c>
      <c r="N22" s="1673">
        <v>371</v>
      </c>
      <c r="O22" s="1671">
        <v>117</v>
      </c>
      <c r="P22" s="1673">
        <v>166</v>
      </c>
      <c r="Q22" s="1676">
        <v>12</v>
      </c>
      <c r="R22" s="1677">
        <v>18</v>
      </c>
      <c r="S22" s="1667" t="s">
        <v>71</v>
      </c>
      <c r="T22" s="1668">
        <v>12</v>
      </c>
    </row>
    <row r="23" spans="1:21" ht="12.75" customHeight="1">
      <c r="A23" s="1648" t="s">
        <v>136</v>
      </c>
      <c r="B23" s="1684">
        <v>1392</v>
      </c>
      <c r="C23" s="1685">
        <v>489</v>
      </c>
      <c r="D23" s="1686">
        <v>783</v>
      </c>
      <c r="E23" s="1687">
        <v>120</v>
      </c>
      <c r="F23" s="1662">
        <v>1272</v>
      </c>
      <c r="G23" s="1652">
        <v>38.443396226415096</v>
      </c>
      <c r="H23" s="1653">
        <v>61.556603773584904</v>
      </c>
      <c r="I23" s="1654" t="s">
        <v>71</v>
      </c>
      <c r="J23" s="1655" t="s">
        <v>71</v>
      </c>
      <c r="K23" s="1654">
        <v>95</v>
      </c>
      <c r="L23" s="1688">
        <v>81</v>
      </c>
      <c r="M23" s="1685">
        <v>254</v>
      </c>
      <c r="N23" s="1687">
        <v>425</v>
      </c>
      <c r="O23" s="1685">
        <v>122</v>
      </c>
      <c r="P23" s="1687">
        <v>241</v>
      </c>
      <c r="Q23" s="1689">
        <v>13</v>
      </c>
      <c r="R23" s="1690">
        <v>28</v>
      </c>
      <c r="S23" s="1667">
        <v>5</v>
      </c>
      <c r="T23" s="1668">
        <v>8</v>
      </c>
      <c r="U23" s="1599"/>
    </row>
    <row r="24" spans="1:21" ht="12.75" customHeight="1">
      <c r="A24" s="1660" t="s">
        <v>341</v>
      </c>
      <c r="B24" s="1684">
        <v>350</v>
      </c>
      <c r="C24" s="1662">
        <v>102</v>
      </c>
      <c r="D24" s="756">
        <v>214</v>
      </c>
      <c r="E24" s="804">
        <v>34</v>
      </c>
      <c r="F24" s="1662">
        <v>316</v>
      </c>
      <c r="G24" s="1652">
        <v>32.278481012658226</v>
      </c>
      <c r="H24" s="1653">
        <v>67.721518987341767</v>
      </c>
      <c r="I24" s="1654" t="s">
        <v>71</v>
      </c>
      <c r="J24" s="1655" t="s">
        <v>71</v>
      </c>
      <c r="K24" s="1654">
        <v>20</v>
      </c>
      <c r="L24" s="1664">
        <v>22</v>
      </c>
      <c r="M24" s="1662">
        <v>57</v>
      </c>
      <c r="N24" s="804">
        <v>114</v>
      </c>
      <c r="O24" s="1662">
        <v>24</v>
      </c>
      <c r="P24" s="804">
        <v>71</v>
      </c>
      <c r="Q24" s="1665">
        <v>1</v>
      </c>
      <c r="R24" s="1666">
        <v>5</v>
      </c>
      <c r="S24" s="1667" t="s">
        <v>71</v>
      </c>
      <c r="T24" s="1668">
        <v>2</v>
      </c>
    </row>
    <row r="25" spans="1:21" ht="12.75" customHeight="1">
      <c r="A25" s="1660" t="s">
        <v>516</v>
      </c>
      <c r="B25" s="1684">
        <v>150</v>
      </c>
      <c r="C25" s="1662">
        <v>51</v>
      </c>
      <c r="D25" s="756">
        <v>79</v>
      </c>
      <c r="E25" s="804">
        <v>20</v>
      </c>
      <c r="F25" s="1662">
        <v>130</v>
      </c>
      <c r="G25" s="1652">
        <v>39.230769230769234</v>
      </c>
      <c r="H25" s="1653">
        <v>60.769230769230766</v>
      </c>
      <c r="I25" s="1654" t="s">
        <v>71</v>
      </c>
      <c r="J25" s="1655" t="s">
        <v>71</v>
      </c>
      <c r="K25" s="1654">
        <v>11</v>
      </c>
      <c r="L25" s="1664">
        <v>6</v>
      </c>
      <c r="M25" s="1662">
        <v>30</v>
      </c>
      <c r="N25" s="804">
        <v>46</v>
      </c>
      <c r="O25" s="1662">
        <v>10</v>
      </c>
      <c r="P25" s="804">
        <v>22</v>
      </c>
      <c r="Q25" s="1665" t="s">
        <v>71</v>
      </c>
      <c r="R25" s="1666">
        <v>3</v>
      </c>
      <c r="S25" s="1667" t="s">
        <v>71</v>
      </c>
      <c r="T25" s="1668">
        <v>2</v>
      </c>
      <c r="U25" s="1599"/>
    </row>
    <row r="26" spans="1:21" ht="12.75" customHeight="1">
      <c r="A26" s="1660" t="s">
        <v>342</v>
      </c>
      <c r="B26" s="1684">
        <v>328</v>
      </c>
      <c r="C26" s="1662">
        <v>111</v>
      </c>
      <c r="D26" s="756">
        <v>182</v>
      </c>
      <c r="E26" s="804">
        <v>35</v>
      </c>
      <c r="F26" s="1662">
        <v>293</v>
      </c>
      <c r="G26" s="1652">
        <v>37.883959044368595</v>
      </c>
      <c r="H26" s="1653">
        <v>62.116040955631405</v>
      </c>
      <c r="I26" s="1654" t="s">
        <v>71</v>
      </c>
      <c r="J26" s="1655" t="s">
        <v>71</v>
      </c>
      <c r="K26" s="1654">
        <v>27</v>
      </c>
      <c r="L26" s="1664">
        <v>23</v>
      </c>
      <c r="M26" s="1662">
        <v>60</v>
      </c>
      <c r="N26" s="804">
        <v>85</v>
      </c>
      <c r="O26" s="1662">
        <v>21</v>
      </c>
      <c r="P26" s="804">
        <v>56</v>
      </c>
      <c r="Q26" s="1665">
        <v>2</v>
      </c>
      <c r="R26" s="1666">
        <v>16</v>
      </c>
      <c r="S26" s="1667">
        <v>1</v>
      </c>
      <c r="T26" s="1668">
        <v>2</v>
      </c>
    </row>
    <row r="27" spans="1:21" ht="12.75" customHeight="1">
      <c r="A27" s="1660" t="s">
        <v>517</v>
      </c>
      <c r="B27" s="1684">
        <v>160</v>
      </c>
      <c r="C27" s="1662">
        <v>45</v>
      </c>
      <c r="D27" s="756">
        <v>100</v>
      </c>
      <c r="E27" s="804">
        <v>15</v>
      </c>
      <c r="F27" s="1662">
        <v>145</v>
      </c>
      <c r="G27" s="1652">
        <v>31.03448275862069</v>
      </c>
      <c r="H27" s="1653">
        <v>68.965517241379317</v>
      </c>
      <c r="I27" s="1654" t="s">
        <v>71</v>
      </c>
      <c r="J27" s="1655" t="s">
        <v>71</v>
      </c>
      <c r="K27" s="1654">
        <v>7</v>
      </c>
      <c r="L27" s="1664">
        <v>6</v>
      </c>
      <c r="M27" s="1662">
        <v>23</v>
      </c>
      <c r="N27" s="804">
        <v>59</v>
      </c>
      <c r="O27" s="1662">
        <v>13</v>
      </c>
      <c r="P27" s="804">
        <v>29</v>
      </c>
      <c r="Q27" s="1665">
        <v>2</v>
      </c>
      <c r="R27" s="1666">
        <v>5</v>
      </c>
      <c r="S27" s="1667" t="s">
        <v>71</v>
      </c>
      <c r="T27" s="1668">
        <v>1</v>
      </c>
      <c r="U27" s="1599"/>
    </row>
    <row r="28" spans="1:21" ht="12.75" customHeight="1">
      <c r="A28" s="1660" t="s">
        <v>518</v>
      </c>
      <c r="B28" s="1684">
        <v>251</v>
      </c>
      <c r="C28" s="1662">
        <v>70</v>
      </c>
      <c r="D28" s="756">
        <v>167</v>
      </c>
      <c r="E28" s="804">
        <v>14</v>
      </c>
      <c r="F28" s="1662">
        <v>237</v>
      </c>
      <c r="G28" s="1652">
        <v>29.535864978902953</v>
      </c>
      <c r="H28" s="1653">
        <v>70.46413502109705</v>
      </c>
      <c r="I28" s="1654" t="s">
        <v>71</v>
      </c>
      <c r="J28" s="1655" t="s">
        <v>71</v>
      </c>
      <c r="K28" s="1654">
        <v>13</v>
      </c>
      <c r="L28" s="1664">
        <v>11</v>
      </c>
      <c r="M28" s="1662">
        <v>41</v>
      </c>
      <c r="N28" s="804">
        <v>101</v>
      </c>
      <c r="O28" s="1662">
        <v>15</v>
      </c>
      <c r="P28" s="804">
        <v>52</v>
      </c>
      <c r="Q28" s="1665">
        <v>1</v>
      </c>
      <c r="R28" s="1666">
        <v>2</v>
      </c>
      <c r="S28" s="1667" t="s">
        <v>71</v>
      </c>
      <c r="T28" s="1668">
        <v>1</v>
      </c>
    </row>
    <row r="29" spans="1:21" ht="12.75" customHeight="1">
      <c r="A29" s="1669" t="s">
        <v>142</v>
      </c>
      <c r="B29" s="1670">
        <v>999</v>
      </c>
      <c r="C29" s="1671">
        <v>338</v>
      </c>
      <c r="D29" s="1672">
        <v>578</v>
      </c>
      <c r="E29" s="1673">
        <v>83</v>
      </c>
      <c r="F29" s="1674">
        <v>916</v>
      </c>
      <c r="G29" s="1652">
        <v>36.899563318777297</v>
      </c>
      <c r="H29" s="1653">
        <v>63.100436681222703</v>
      </c>
      <c r="I29" s="1654" t="s">
        <v>71</v>
      </c>
      <c r="J29" s="1655" t="s">
        <v>71</v>
      </c>
      <c r="K29" s="1654">
        <v>57</v>
      </c>
      <c r="L29" s="1675">
        <v>49</v>
      </c>
      <c r="M29" s="1671">
        <v>206</v>
      </c>
      <c r="N29" s="1673">
        <v>335</v>
      </c>
      <c r="O29" s="1671">
        <v>66</v>
      </c>
      <c r="P29" s="1673">
        <v>171</v>
      </c>
      <c r="Q29" s="1676">
        <v>9</v>
      </c>
      <c r="R29" s="1677">
        <v>16</v>
      </c>
      <c r="S29" s="1678" t="s">
        <v>71</v>
      </c>
      <c r="T29" s="1668">
        <v>7</v>
      </c>
      <c r="U29" s="1599"/>
    </row>
    <row r="30" spans="1:21" ht="12.75" customHeight="1">
      <c r="A30" s="1680" t="s">
        <v>519</v>
      </c>
      <c r="B30" s="1681">
        <v>2705</v>
      </c>
      <c r="C30" s="1635">
        <v>870</v>
      </c>
      <c r="D30" s="1636">
        <v>1604</v>
      </c>
      <c r="E30" s="1637">
        <v>231</v>
      </c>
      <c r="F30" s="1635">
        <v>2474</v>
      </c>
      <c r="G30" s="1638">
        <v>35.165723524656428</v>
      </c>
      <c r="H30" s="1647">
        <v>64.834276475343572</v>
      </c>
      <c r="I30" s="1640" t="s">
        <v>71</v>
      </c>
      <c r="J30" s="1641" t="s">
        <v>71</v>
      </c>
      <c r="K30" s="1640">
        <v>130</v>
      </c>
      <c r="L30" s="1642">
        <v>105</v>
      </c>
      <c r="M30" s="1640">
        <v>507</v>
      </c>
      <c r="N30" s="1641">
        <v>832</v>
      </c>
      <c r="O30" s="1640">
        <v>213</v>
      </c>
      <c r="P30" s="1641">
        <v>578</v>
      </c>
      <c r="Q30" s="1643">
        <v>17</v>
      </c>
      <c r="R30" s="1642">
        <v>69</v>
      </c>
      <c r="S30" s="1640">
        <v>3</v>
      </c>
      <c r="T30" s="1641">
        <v>20</v>
      </c>
    </row>
    <row r="31" spans="1:21" ht="12.75" customHeight="1">
      <c r="A31" s="1680" t="s">
        <v>520</v>
      </c>
      <c r="B31" s="1681">
        <v>4053</v>
      </c>
      <c r="C31" s="1640">
        <v>1312</v>
      </c>
      <c r="D31" s="1646">
        <v>2394</v>
      </c>
      <c r="E31" s="1641">
        <v>347</v>
      </c>
      <c r="F31" s="1635">
        <v>3706</v>
      </c>
      <c r="G31" s="1638">
        <v>35.402050728548303</v>
      </c>
      <c r="H31" s="1647">
        <v>64.597949271451711</v>
      </c>
      <c r="I31" s="1640" t="s">
        <v>71</v>
      </c>
      <c r="J31" s="1641" t="s">
        <v>71</v>
      </c>
      <c r="K31" s="1640">
        <v>230</v>
      </c>
      <c r="L31" s="1642">
        <v>213</v>
      </c>
      <c r="M31" s="1640">
        <v>743</v>
      </c>
      <c r="N31" s="1641">
        <v>1432</v>
      </c>
      <c r="O31" s="1640">
        <v>310</v>
      </c>
      <c r="P31" s="1641">
        <v>671</v>
      </c>
      <c r="Q31" s="1643">
        <v>20</v>
      </c>
      <c r="R31" s="1642">
        <v>59</v>
      </c>
      <c r="S31" s="1640">
        <v>9</v>
      </c>
      <c r="T31" s="1641">
        <v>19</v>
      </c>
    </row>
    <row r="32" spans="1:21" ht="12.75" customHeight="1">
      <c r="A32" s="1648" t="s">
        <v>521</v>
      </c>
      <c r="B32" s="1682">
        <v>313</v>
      </c>
      <c r="C32" s="1650">
        <v>86</v>
      </c>
      <c r="D32" s="750">
        <v>196</v>
      </c>
      <c r="E32" s="802">
        <v>31</v>
      </c>
      <c r="F32" s="1651">
        <v>282</v>
      </c>
      <c r="G32" s="1652">
        <v>30.49645390070922</v>
      </c>
      <c r="H32" s="1653">
        <v>69.503546099290787</v>
      </c>
      <c r="I32" s="1654" t="s">
        <v>71</v>
      </c>
      <c r="J32" s="1655" t="s">
        <v>71</v>
      </c>
      <c r="K32" s="1654">
        <v>14</v>
      </c>
      <c r="L32" s="1657">
        <v>11</v>
      </c>
      <c r="M32" s="1654">
        <v>52</v>
      </c>
      <c r="N32" s="1655">
        <v>117</v>
      </c>
      <c r="O32" s="1654">
        <v>19</v>
      </c>
      <c r="P32" s="1655">
        <v>66</v>
      </c>
      <c r="Q32" s="1683" t="s">
        <v>71</v>
      </c>
      <c r="R32" s="1657">
        <v>1</v>
      </c>
      <c r="S32" s="1691">
        <v>1</v>
      </c>
      <c r="T32" s="1659">
        <v>1</v>
      </c>
      <c r="U32" s="1599"/>
    </row>
    <row r="33" spans="1:21" ht="12.75" customHeight="1">
      <c r="A33" s="1660" t="s">
        <v>522</v>
      </c>
      <c r="B33" s="1684">
        <v>1013</v>
      </c>
      <c r="C33" s="1662">
        <v>334</v>
      </c>
      <c r="D33" s="756">
        <v>578</v>
      </c>
      <c r="E33" s="804">
        <v>101</v>
      </c>
      <c r="F33" s="1662">
        <v>912</v>
      </c>
      <c r="G33" s="1663">
        <v>36.622807017543856</v>
      </c>
      <c r="H33" s="1692">
        <v>63.377192982456144</v>
      </c>
      <c r="I33" s="1654" t="s">
        <v>71</v>
      </c>
      <c r="J33" s="1655" t="s">
        <v>71</v>
      </c>
      <c r="K33" s="1654">
        <v>54</v>
      </c>
      <c r="L33" s="1666">
        <v>43</v>
      </c>
      <c r="M33" s="1667">
        <v>179</v>
      </c>
      <c r="N33" s="1668">
        <v>325</v>
      </c>
      <c r="O33" s="1667">
        <v>100</v>
      </c>
      <c r="P33" s="1668">
        <v>188</v>
      </c>
      <c r="Q33" s="1665">
        <v>1</v>
      </c>
      <c r="R33" s="1666">
        <v>16</v>
      </c>
      <c r="S33" s="1667" t="s">
        <v>71</v>
      </c>
      <c r="T33" s="1668">
        <v>6</v>
      </c>
      <c r="U33" s="1599"/>
    </row>
    <row r="34" spans="1:21" ht="12.75" customHeight="1">
      <c r="A34" s="1660" t="s">
        <v>523</v>
      </c>
      <c r="B34" s="1684">
        <v>778</v>
      </c>
      <c r="C34" s="1662">
        <v>244</v>
      </c>
      <c r="D34" s="756">
        <v>469</v>
      </c>
      <c r="E34" s="804">
        <v>65</v>
      </c>
      <c r="F34" s="1662">
        <v>713</v>
      </c>
      <c r="G34" s="1663">
        <v>34.221598877980362</v>
      </c>
      <c r="H34" s="1692">
        <v>65.778401122019631</v>
      </c>
      <c r="I34" s="1654" t="s">
        <v>71</v>
      </c>
      <c r="J34" s="1668" t="s">
        <v>71</v>
      </c>
      <c r="K34" s="1654">
        <v>40</v>
      </c>
      <c r="L34" s="1666">
        <v>30</v>
      </c>
      <c r="M34" s="1667">
        <v>136</v>
      </c>
      <c r="N34" s="1668">
        <v>273</v>
      </c>
      <c r="O34" s="1667">
        <v>65</v>
      </c>
      <c r="P34" s="1668">
        <v>151</v>
      </c>
      <c r="Q34" s="1665">
        <v>2</v>
      </c>
      <c r="R34" s="1666">
        <v>12</v>
      </c>
      <c r="S34" s="1654">
        <v>1</v>
      </c>
      <c r="T34" s="1668">
        <v>3</v>
      </c>
    </row>
    <row r="35" spans="1:21" ht="12.75" customHeight="1">
      <c r="A35" s="1660" t="s">
        <v>52</v>
      </c>
      <c r="B35" s="1684">
        <v>749</v>
      </c>
      <c r="C35" s="1662">
        <v>274</v>
      </c>
      <c r="D35" s="756">
        <v>414</v>
      </c>
      <c r="E35" s="804">
        <v>61</v>
      </c>
      <c r="F35" s="1662">
        <v>688</v>
      </c>
      <c r="G35" s="1663">
        <v>39.825581395348834</v>
      </c>
      <c r="H35" s="1692">
        <v>60.174418604651159</v>
      </c>
      <c r="I35" s="1654" t="s">
        <v>71</v>
      </c>
      <c r="J35" s="1668" t="s">
        <v>71</v>
      </c>
      <c r="K35" s="1654">
        <v>56</v>
      </c>
      <c r="L35" s="1666">
        <v>53</v>
      </c>
      <c r="M35" s="1667">
        <v>154</v>
      </c>
      <c r="N35" s="1668">
        <v>263</v>
      </c>
      <c r="O35" s="1667">
        <v>55</v>
      </c>
      <c r="P35" s="1668">
        <v>88</v>
      </c>
      <c r="Q35" s="1665">
        <v>6</v>
      </c>
      <c r="R35" s="1666">
        <v>7</v>
      </c>
      <c r="S35" s="1667">
        <v>3</v>
      </c>
      <c r="T35" s="1668">
        <v>3</v>
      </c>
      <c r="U35" s="1599"/>
    </row>
    <row r="36" spans="1:21" ht="12.75" customHeight="1">
      <c r="A36" s="1660" t="s">
        <v>524</v>
      </c>
      <c r="B36" s="1684">
        <v>360</v>
      </c>
      <c r="C36" s="1662">
        <v>109</v>
      </c>
      <c r="D36" s="756">
        <v>229</v>
      </c>
      <c r="E36" s="804">
        <v>22</v>
      </c>
      <c r="F36" s="1662">
        <v>338</v>
      </c>
      <c r="G36" s="1663">
        <v>32.248520710059168</v>
      </c>
      <c r="H36" s="1692">
        <v>67.751479289940832</v>
      </c>
      <c r="I36" s="1654" t="s">
        <v>71</v>
      </c>
      <c r="J36" s="1655" t="s">
        <v>71</v>
      </c>
      <c r="K36" s="1654">
        <v>23</v>
      </c>
      <c r="L36" s="1666">
        <v>30</v>
      </c>
      <c r="M36" s="1667">
        <v>60</v>
      </c>
      <c r="N36" s="1668">
        <v>131</v>
      </c>
      <c r="O36" s="1667">
        <v>24</v>
      </c>
      <c r="P36" s="1668">
        <v>58</v>
      </c>
      <c r="Q36" s="1665">
        <v>2</v>
      </c>
      <c r="R36" s="1666">
        <v>9</v>
      </c>
      <c r="S36" s="1667" t="s">
        <v>71</v>
      </c>
      <c r="T36" s="1668">
        <v>1</v>
      </c>
    </row>
    <row r="37" spans="1:21" ht="12.75" customHeight="1">
      <c r="A37" s="1660" t="s">
        <v>350</v>
      </c>
      <c r="B37" s="1693"/>
      <c r="C37" s="1694"/>
      <c r="D37" s="1695"/>
      <c r="E37" s="1696"/>
      <c r="F37" s="1662"/>
      <c r="G37" s="1697"/>
      <c r="H37" s="1698"/>
      <c r="I37" s="1699"/>
      <c r="J37" s="1700"/>
      <c r="K37" s="1699"/>
      <c r="L37" s="1701"/>
      <c r="M37" s="1702"/>
      <c r="N37" s="1700"/>
      <c r="O37" s="1702"/>
      <c r="P37" s="1700"/>
      <c r="Q37" s="1703"/>
      <c r="R37" s="1701"/>
      <c r="S37" s="1702"/>
      <c r="T37" s="1700"/>
      <c r="U37" s="1599"/>
    </row>
    <row r="38" spans="1:21" ht="12.75" customHeight="1">
      <c r="A38" s="1660" t="s">
        <v>525</v>
      </c>
      <c r="B38" s="1684">
        <v>238</v>
      </c>
      <c r="C38" s="1662">
        <v>65</v>
      </c>
      <c r="D38" s="756">
        <v>152</v>
      </c>
      <c r="E38" s="804">
        <v>21</v>
      </c>
      <c r="F38" s="1662">
        <v>217</v>
      </c>
      <c r="G38" s="1663">
        <v>29.953917050691242</v>
      </c>
      <c r="H38" s="1692">
        <v>70.046082949308754</v>
      </c>
      <c r="I38" s="1654" t="s">
        <v>71</v>
      </c>
      <c r="J38" s="1668" t="s">
        <v>71</v>
      </c>
      <c r="K38" s="1654">
        <v>11</v>
      </c>
      <c r="L38" s="1666">
        <v>18</v>
      </c>
      <c r="M38" s="1667">
        <v>43</v>
      </c>
      <c r="N38" s="1668">
        <v>101</v>
      </c>
      <c r="O38" s="1667">
        <v>10</v>
      </c>
      <c r="P38" s="1668">
        <v>29</v>
      </c>
      <c r="Q38" s="1665">
        <v>1</v>
      </c>
      <c r="R38" s="1666">
        <v>3</v>
      </c>
      <c r="S38" s="1667" t="s">
        <v>71</v>
      </c>
      <c r="T38" s="1668">
        <v>1</v>
      </c>
    </row>
    <row r="39" spans="1:21" ht="12.75" customHeight="1">
      <c r="A39" s="1704" t="s">
        <v>351</v>
      </c>
      <c r="B39" s="1705">
        <v>485</v>
      </c>
      <c r="C39" s="1662">
        <v>151</v>
      </c>
      <c r="D39" s="756">
        <v>294</v>
      </c>
      <c r="E39" s="804">
        <v>40</v>
      </c>
      <c r="F39" s="1662">
        <v>445</v>
      </c>
      <c r="G39" s="1663">
        <v>33.932584269662918</v>
      </c>
      <c r="H39" s="1692">
        <v>66.067415730337075</v>
      </c>
      <c r="I39" s="1654" t="s">
        <v>71</v>
      </c>
      <c r="J39" s="1655" t="s">
        <v>71</v>
      </c>
      <c r="K39" s="1654">
        <v>23</v>
      </c>
      <c r="L39" s="1666">
        <v>24</v>
      </c>
      <c r="M39" s="1667">
        <v>92</v>
      </c>
      <c r="N39" s="1668">
        <v>181</v>
      </c>
      <c r="O39" s="1667">
        <v>29</v>
      </c>
      <c r="P39" s="1668">
        <v>77</v>
      </c>
      <c r="Q39" s="1665">
        <v>4</v>
      </c>
      <c r="R39" s="1666">
        <v>9</v>
      </c>
      <c r="S39" s="1667">
        <v>3</v>
      </c>
      <c r="T39" s="1668">
        <v>3</v>
      </c>
      <c r="U39" s="1599"/>
    </row>
    <row r="40" spans="1:21" ht="12.75" customHeight="1">
      <c r="A40" s="1648" t="s">
        <v>526</v>
      </c>
      <c r="B40" s="1682">
        <v>63</v>
      </c>
      <c r="C40" s="1650">
        <v>26</v>
      </c>
      <c r="D40" s="750">
        <v>33</v>
      </c>
      <c r="E40" s="802">
        <v>4</v>
      </c>
      <c r="F40" s="1662">
        <v>59</v>
      </c>
      <c r="G40" s="1663">
        <v>44.067796610169488</v>
      </c>
      <c r="H40" s="1692">
        <v>55.932203389830505</v>
      </c>
      <c r="I40" s="1654" t="s">
        <v>71</v>
      </c>
      <c r="J40" s="1655" t="s">
        <v>71</v>
      </c>
      <c r="K40" s="1654">
        <v>4</v>
      </c>
      <c r="L40" s="1657">
        <v>2</v>
      </c>
      <c r="M40" s="1654">
        <v>13</v>
      </c>
      <c r="N40" s="1655">
        <v>22</v>
      </c>
      <c r="O40" s="1654">
        <v>5</v>
      </c>
      <c r="P40" s="1655">
        <v>6</v>
      </c>
      <c r="Q40" s="1683">
        <v>4</v>
      </c>
      <c r="R40" s="1657">
        <v>2</v>
      </c>
      <c r="S40" s="1691" t="s">
        <v>71</v>
      </c>
      <c r="T40" s="1655">
        <v>1</v>
      </c>
      <c r="U40" s="1599"/>
    </row>
    <row r="41" spans="1:21" ht="12.75" customHeight="1">
      <c r="A41" s="1660" t="s">
        <v>527</v>
      </c>
      <c r="B41" s="1684">
        <v>7</v>
      </c>
      <c r="C41" s="1662">
        <v>2</v>
      </c>
      <c r="D41" s="756">
        <v>5</v>
      </c>
      <c r="E41" s="804">
        <v>0</v>
      </c>
      <c r="F41" s="1662">
        <v>7</v>
      </c>
      <c r="G41" s="1663">
        <v>28.571428571428569</v>
      </c>
      <c r="H41" s="1692">
        <v>71.428571428571431</v>
      </c>
      <c r="I41" s="1654" t="s">
        <v>71</v>
      </c>
      <c r="J41" s="1668" t="s">
        <v>71</v>
      </c>
      <c r="K41" s="1654" t="s">
        <v>71</v>
      </c>
      <c r="L41" s="1666" t="s">
        <v>71</v>
      </c>
      <c r="M41" s="1667">
        <v>2</v>
      </c>
      <c r="N41" s="1668">
        <v>3</v>
      </c>
      <c r="O41" s="1667" t="s">
        <v>71</v>
      </c>
      <c r="P41" s="1668">
        <v>2</v>
      </c>
      <c r="Q41" s="1665" t="s">
        <v>71</v>
      </c>
      <c r="R41" s="1666" t="s">
        <v>71</v>
      </c>
      <c r="S41" s="1654" t="s">
        <v>71</v>
      </c>
      <c r="T41" s="1668" t="s">
        <v>71</v>
      </c>
    </row>
    <row r="42" spans="1:21" ht="12.75" customHeight="1">
      <c r="A42" s="1660" t="s">
        <v>528</v>
      </c>
      <c r="B42" s="1684">
        <v>8</v>
      </c>
      <c r="C42" s="1662" t="s">
        <v>71</v>
      </c>
      <c r="D42" s="756">
        <v>7</v>
      </c>
      <c r="E42" s="804">
        <v>1</v>
      </c>
      <c r="F42" s="1662">
        <v>7</v>
      </c>
      <c r="G42" s="1663" t="s">
        <v>71</v>
      </c>
      <c r="H42" s="1692">
        <v>100</v>
      </c>
      <c r="I42" s="1654" t="s">
        <v>71</v>
      </c>
      <c r="J42" s="1668" t="s">
        <v>71</v>
      </c>
      <c r="K42" s="1654" t="s">
        <v>71</v>
      </c>
      <c r="L42" s="1666">
        <v>1</v>
      </c>
      <c r="M42" s="1667" t="s">
        <v>71</v>
      </c>
      <c r="N42" s="1668">
        <v>4</v>
      </c>
      <c r="O42" s="1667" t="s">
        <v>71</v>
      </c>
      <c r="P42" s="1668">
        <v>2</v>
      </c>
      <c r="Q42" s="1665" t="s">
        <v>71</v>
      </c>
      <c r="R42" s="1666" t="s">
        <v>71</v>
      </c>
      <c r="S42" s="1667" t="s">
        <v>71</v>
      </c>
      <c r="T42" s="1668" t="s">
        <v>71</v>
      </c>
      <c r="U42" s="1599"/>
    </row>
    <row r="43" spans="1:21" ht="12.75" customHeight="1">
      <c r="A43" s="1660" t="s">
        <v>529</v>
      </c>
      <c r="B43" s="1684">
        <v>5</v>
      </c>
      <c r="C43" s="1662">
        <v>1</v>
      </c>
      <c r="D43" s="756">
        <v>3</v>
      </c>
      <c r="E43" s="804">
        <v>1</v>
      </c>
      <c r="F43" s="1662">
        <v>4</v>
      </c>
      <c r="G43" s="1663">
        <v>25</v>
      </c>
      <c r="H43" s="1692">
        <v>75</v>
      </c>
      <c r="I43" s="1654" t="s">
        <v>71</v>
      </c>
      <c r="J43" s="1655" t="s">
        <v>71</v>
      </c>
      <c r="K43" s="1654" t="s">
        <v>71</v>
      </c>
      <c r="L43" s="1666" t="s">
        <v>71</v>
      </c>
      <c r="M43" s="1667">
        <v>1</v>
      </c>
      <c r="N43" s="1668">
        <v>1</v>
      </c>
      <c r="O43" s="1667" t="s">
        <v>71</v>
      </c>
      <c r="P43" s="1668">
        <v>2</v>
      </c>
      <c r="Q43" s="1665" t="s">
        <v>71</v>
      </c>
      <c r="R43" s="1666" t="s">
        <v>71</v>
      </c>
      <c r="S43" s="1667" t="s">
        <v>71</v>
      </c>
      <c r="T43" s="1668" t="s">
        <v>71</v>
      </c>
    </row>
    <row r="44" spans="1:21" ht="12.75" customHeight="1">
      <c r="A44" s="1660" t="s">
        <v>530</v>
      </c>
      <c r="B44" s="1684">
        <v>1</v>
      </c>
      <c r="C44" s="1662">
        <v>1</v>
      </c>
      <c r="D44" s="756" t="s">
        <v>71</v>
      </c>
      <c r="E44" s="804">
        <v>0</v>
      </c>
      <c r="F44" s="1662">
        <v>1</v>
      </c>
      <c r="G44" s="1663">
        <v>100</v>
      </c>
      <c r="H44" s="1692" t="s">
        <v>71</v>
      </c>
      <c r="I44" s="1654" t="s">
        <v>71</v>
      </c>
      <c r="J44" s="1668" t="s">
        <v>71</v>
      </c>
      <c r="K44" s="1654" t="s">
        <v>71</v>
      </c>
      <c r="L44" s="1666" t="s">
        <v>71</v>
      </c>
      <c r="M44" s="1667">
        <v>1</v>
      </c>
      <c r="N44" s="1668" t="s">
        <v>71</v>
      </c>
      <c r="O44" s="1667" t="s">
        <v>71</v>
      </c>
      <c r="P44" s="1668" t="s">
        <v>71</v>
      </c>
      <c r="Q44" s="1665" t="s">
        <v>71</v>
      </c>
      <c r="R44" s="1666" t="s">
        <v>71</v>
      </c>
      <c r="S44" s="1667" t="s">
        <v>71</v>
      </c>
      <c r="T44" s="1668" t="s">
        <v>71</v>
      </c>
      <c r="U44" s="1599"/>
    </row>
    <row r="45" spans="1:21" ht="12.75" customHeight="1">
      <c r="A45" s="1660" t="s">
        <v>531</v>
      </c>
      <c r="B45" s="1684">
        <v>17</v>
      </c>
      <c r="C45" s="1662">
        <v>10</v>
      </c>
      <c r="D45" s="756">
        <v>7</v>
      </c>
      <c r="E45" s="804">
        <v>0</v>
      </c>
      <c r="F45" s="1662">
        <v>17</v>
      </c>
      <c r="G45" s="1663">
        <v>58.82352941176471</v>
      </c>
      <c r="H45" s="1692">
        <v>41.17647058823529</v>
      </c>
      <c r="I45" s="1654" t="s">
        <v>71</v>
      </c>
      <c r="J45" s="1668" t="s">
        <v>71</v>
      </c>
      <c r="K45" s="1654">
        <v>2</v>
      </c>
      <c r="L45" s="1666" t="s">
        <v>71</v>
      </c>
      <c r="M45" s="1667">
        <v>6</v>
      </c>
      <c r="N45" s="1668">
        <v>5</v>
      </c>
      <c r="O45" s="1667">
        <v>2</v>
      </c>
      <c r="P45" s="1668">
        <v>2</v>
      </c>
      <c r="Q45" s="1665" t="s">
        <v>71</v>
      </c>
      <c r="R45" s="1666" t="s">
        <v>71</v>
      </c>
      <c r="S45" s="1667" t="s">
        <v>71</v>
      </c>
      <c r="T45" s="1668" t="s">
        <v>71</v>
      </c>
    </row>
    <row r="46" spans="1:21" ht="12.75" customHeight="1">
      <c r="A46" s="1669" t="s">
        <v>532</v>
      </c>
      <c r="B46" s="1670">
        <v>16</v>
      </c>
      <c r="C46" s="1671">
        <v>9</v>
      </c>
      <c r="D46" s="1672">
        <v>7</v>
      </c>
      <c r="E46" s="1673">
        <v>0</v>
      </c>
      <c r="F46" s="1674">
        <v>16</v>
      </c>
      <c r="G46" s="1706">
        <v>56.25</v>
      </c>
      <c r="H46" s="1707">
        <v>43.75</v>
      </c>
      <c r="I46" s="1654" t="s">
        <v>71</v>
      </c>
      <c r="J46" s="1655" t="s">
        <v>71</v>
      </c>
      <c r="K46" s="1654">
        <v>3</v>
      </c>
      <c r="L46" s="1677">
        <v>1</v>
      </c>
      <c r="M46" s="1678">
        <v>4</v>
      </c>
      <c r="N46" s="1679">
        <v>6</v>
      </c>
      <c r="O46" s="1678">
        <v>1</v>
      </c>
      <c r="P46" s="1679" t="s">
        <v>71</v>
      </c>
      <c r="Q46" s="1676" t="s">
        <v>71</v>
      </c>
      <c r="R46" s="1677" t="s">
        <v>71</v>
      </c>
      <c r="S46" s="1678">
        <v>1</v>
      </c>
      <c r="T46" s="1679" t="s">
        <v>71</v>
      </c>
      <c r="U46" s="1599"/>
    </row>
    <row r="47" spans="1:21" ht="12.75" customHeight="1">
      <c r="A47" s="1680" t="s">
        <v>533</v>
      </c>
      <c r="B47" s="1681">
        <v>569</v>
      </c>
      <c r="C47" s="1640">
        <v>226</v>
      </c>
      <c r="D47" s="1646">
        <v>291</v>
      </c>
      <c r="E47" s="1641">
        <v>52</v>
      </c>
      <c r="F47" s="1635">
        <v>517</v>
      </c>
      <c r="G47" s="1638">
        <v>43.713733075435201</v>
      </c>
      <c r="H47" s="1647">
        <v>56.286266924564799</v>
      </c>
      <c r="I47" s="1640" t="s">
        <v>71</v>
      </c>
      <c r="J47" s="1641" t="s">
        <v>71</v>
      </c>
      <c r="K47" s="1640">
        <v>37</v>
      </c>
      <c r="L47" s="1642">
        <v>28</v>
      </c>
      <c r="M47" s="1640">
        <v>124</v>
      </c>
      <c r="N47" s="1641">
        <v>166</v>
      </c>
      <c r="O47" s="1640">
        <v>56</v>
      </c>
      <c r="P47" s="1641">
        <v>76</v>
      </c>
      <c r="Q47" s="1643">
        <v>8</v>
      </c>
      <c r="R47" s="1642">
        <v>14</v>
      </c>
      <c r="S47" s="1640">
        <v>1</v>
      </c>
      <c r="T47" s="1641">
        <v>7</v>
      </c>
    </row>
    <row r="48" spans="1:21" ht="12.75" customHeight="1">
      <c r="A48" s="1648" t="s">
        <v>534</v>
      </c>
      <c r="B48" s="1682">
        <v>558</v>
      </c>
      <c r="C48" s="1650">
        <v>222</v>
      </c>
      <c r="D48" s="750">
        <v>285</v>
      </c>
      <c r="E48" s="802">
        <v>51</v>
      </c>
      <c r="F48" s="1708">
        <v>507</v>
      </c>
      <c r="G48" s="1652">
        <v>43.786982248520715</v>
      </c>
      <c r="H48" s="1653">
        <v>56.213017751479285</v>
      </c>
      <c r="I48" s="1654" t="s">
        <v>71</v>
      </c>
      <c r="J48" s="1655" t="s">
        <v>71</v>
      </c>
      <c r="K48" s="1654">
        <v>37</v>
      </c>
      <c r="L48" s="1657">
        <v>28</v>
      </c>
      <c r="M48" s="1654">
        <v>121</v>
      </c>
      <c r="N48" s="1655">
        <v>162</v>
      </c>
      <c r="O48" s="1654">
        <v>55</v>
      </c>
      <c r="P48" s="1655">
        <v>76</v>
      </c>
      <c r="Q48" s="1683">
        <v>8</v>
      </c>
      <c r="R48" s="1657">
        <v>13</v>
      </c>
      <c r="S48" s="1654">
        <v>1</v>
      </c>
      <c r="T48" s="1655">
        <v>6</v>
      </c>
      <c r="U48" s="1599"/>
    </row>
    <row r="49" spans="1:21" ht="12.75" customHeight="1">
      <c r="A49" s="1669" t="s">
        <v>535</v>
      </c>
      <c r="B49" s="1670">
        <v>11</v>
      </c>
      <c r="C49" s="1671">
        <v>4</v>
      </c>
      <c r="D49" s="1672">
        <v>6</v>
      </c>
      <c r="E49" s="1673">
        <v>1</v>
      </c>
      <c r="F49" s="1674">
        <v>10</v>
      </c>
      <c r="G49" s="1706">
        <v>40</v>
      </c>
      <c r="H49" s="1709">
        <v>60</v>
      </c>
      <c r="I49" s="1678" t="s">
        <v>71</v>
      </c>
      <c r="J49" s="1679" t="s">
        <v>71</v>
      </c>
      <c r="K49" s="1678" t="s">
        <v>71</v>
      </c>
      <c r="L49" s="1677" t="s">
        <v>71</v>
      </c>
      <c r="M49" s="1678">
        <v>3</v>
      </c>
      <c r="N49" s="1679">
        <v>4</v>
      </c>
      <c r="O49" s="1678">
        <v>1</v>
      </c>
      <c r="P49" s="1679" t="s">
        <v>71</v>
      </c>
      <c r="Q49" s="1676" t="s">
        <v>71</v>
      </c>
      <c r="R49" s="1677">
        <v>1</v>
      </c>
      <c r="S49" s="1678" t="s">
        <v>71</v>
      </c>
      <c r="T49" s="1679">
        <v>1</v>
      </c>
    </row>
    <row r="50" spans="1:21" ht="12.75" customHeight="1">
      <c r="A50" s="1680" t="s">
        <v>536</v>
      </c>
      <c r="B50" s="1681">
        <v>653</v>
      </c>
      <c r="C50" s="1640">
        <v>238</v>
      </c>
      <c r="D50" s="1646">
        <v>351</v>
      </c>
      <c r="E50" s="1641">
        <v>64</v>
      </c>
      <c r="F50" s="1635">
        <v>589</v>
      </c>
      <c r="G50" s="1638">
        <v>40.407470288624786</v>
      </c>
      <c r="H50" s="1647">
        <v>59.592529711375207</v>
      </c>
      <c r="I50" s="1640" t="s">
        <v>71</v>
      </c>
      <c r="J50" s="1641">
        <v>1</v>
      </c>
      <c r="K50" s="1640">
        <v>35</v>
      </c>
      <c r="L50" s="1642">
        <v>28</v>
      </c>
      <c r="M50" s="1640">
        <v>126</v>
      </c>
      <c r="N50" s="1641">
        <v>183</v>
      </c>
      <c r="O50" s="1640">
        <v>66</v>
      </c>
      <c r="P50" s="1641">
        <v>125</v>
      </c>
      <c r="Q50" s="1643">
        <v>10</v>
      </c>
      <c r="R50" s="1642">
        <v>13</v>
      </c>
      <c r="S50" s="1640">
        <v>1</v>
      </c>
      <c r="T50" s="1641">
        <v>1</v>
      </c>
      <c r="U50" s="1599"/>
    </row>
    <row r="51" spans="1:21" ht="12.75" customHeight="1">
      <c r="A51" s="1648" t="s">
        <v>68</v>
      </c>
      <c r="B51" s="1682">
        <v>578</v>
      </c>
      <c r="C51" s="1650">
        <v>214</v>
      </c>
      <c r="D51" s="750">
        <v>302</v>
      </c>
      <c r="E51" s="802">
        <v>62</v>
      </c>
      <c r="F51" s="1651">
        <v>516</v>
      </c>
      <c r="G51" s="1652">
        <v>41.472868217054263</v>
      </c>
      <c r="H51" s="1653">
        <v>58.527131782945737</v>
      </c>
      <c r="I51" s="1658" t="s">
        <v>71</v>
      </c>
      <c r="J51" s="1655">
        <v>1</v>
      </c>
      <c r="K51" s="1654">
        <v>32</v>
      </c>
      <c r="L51" s="1657">
        <v>25</v>
      </c>
      <c r="M51" s="1654">
        <v>114</v>
      </c>
      <c r="N51" s="1655">
        <v>153</v>
      </c>
      <c r="O51" s="1654">
        <v>60</v>
      </c>
      <c r="P51" s="1655">
        <v>112</v>
      </c>
      <c r="Q51" s="1683">
        <v>7</v>
      </c>
      <c r="R51" s="1657">
        <v>10</v>
      </c>
      <c r="S51" s="1654">
        <v>1</v>
      </c>
      <c r="T51" s="1655">
        <v>1</v>
      </c>
    </row>
    <row r="52" spans="1:21" ht="12.75" customHeight="1">
      <c r="A52" s="1660" t="s">
        <v>537</v>
      </c>
      <c r="B52" s="1684">
        <v>56</v>
      </c>
      <c r="C52" s="1662">
        <v>17</v>
      </c>
      <c r="D52" s="756">
        <v>38</v>
      </c>
      <c r="E52" s="804">
        <v>1</v>
      </c>
      <c r="F52" s="1662">
        <v>55</v>
      </c>
      <c r="G52" s="1652">
        <v>30.909090909090907</v>
      </c>
      <c r="H52" s="1653">
        <v>69.090909090909093</v>
      </c>
      <c r="I52" s="1654" t="s">
        <v>71</v>
      </c>
      <c r="J52" s="1655" t="s">
        <v>71</v>
      </c>
      <c r="K52" s="1654">
        <v>2</v>
      </c>
      <c r="L52" s="1666">
        <v>2</v>
      </c>
      <c r="M52" s="1667">
        <v>9</v>
      </c>
      <c r="N52" s="1668">
        <v>22</v>
      </c>
      <c r="O52" s="1667">
        <v>3</v>
      </c>
      <c r="P52" s="1668">
        <v>12</v>
      </c>
      <c r="Q52" s="1665">
        <v>3</v>
      </c>
      <c r="R52" s="1666">
        <v>2</v>
      </c>
      <c r="S52" s="1667" t="s">
        <v>71</v>
      </c>
      <c r="T52" s="1668" t="s">
        <v>71</v>
      </c>
      <c r="U52" s="1599"/>
    </row>
    <row r="53" spans="1:21" ht="12.75" customHeight="1">
      <c r="A53" s="1710" t="s">
        <v>538</v>
      </c>
      <c r="B53" s="1711">
        <v>19</v>
      </c>
      <c r="C53" s="1712">
        <v>7</v>
      </c>
      <c r="D53" s="1713">
        <v>11</v>
      </c>
      <c r="E53" s="1714">
        <v>1</v>
      </c>
      <c r="F53" s="1674">
        <v>18</v>
      </c>
      <c r="G53" s="1715">
        <v>38.888888888888893</v>
      </c>
      <c r="H53" s="795">
        <v>61.111111111111114</v>
      </c>
      <c r="I53" s="1716" t="s">
        <v>71</v>
      </c>
      <c r="J53" s="1717" t="s">
        <v>71</v>
      </c>
      <c r="K53" s="1716">
        <v>1</v>
      </c>
      <c r="L53" s="1718">
        <v>1</v>
      </c>
      <c r="M53" s="1716">
        <v>3</v>
      </c>
      <c r="N53" s="1717">
        <v>8</v>
      </c>
      <c r="O53" s="1716">
        <v>3</v>
      </c>
      <c r="P53" s="1717">
        <v>1</v>
      </c>
      <c r="Q53" s="1719" t="s">
        <v>71</v>
      </c>
      <c r="R53" s="1718">
        <v>1</v>
      </c>
      <c r="S53" s="1716" t="s">
        <v>71</v>
      </c>
      <c r="T53" s="1717" t="s">
        <v>71</v>
      </c>
    </row>
    <row r="54" spans="1:21" ht="14.1" customHeight="1">
      <c r="A54" s="1579" t="s">
        <v>539</v>
      </c>
      <c r="B54" s="1720"/>
      <c r="C54" s="1720"/>
      <c r="D54" s="1720"/>
      <c r="E54" s="1721"/>
      <c r="F54" s="1721"/>
      <c r="G54" s="1722"/>
      <c r="H54" s="1722"/>
      <c r="I54" s="1722"/>
      <c r="J54" s="1722"/>
      <c r="K54" s="1722"/>
      <c r="L54" s="1721"/>
      <c r="M54" s="1721"/>
      <c r="N54" s="1721"/>
      <c r="O54" s="1721"/>
      <c r="P54" s="1721"/>
      <c r="Q54" s="1721"/>
      <c r="R54" s="1721"/>
      <c r="S54" s="1722"/>
      <c r="T54" s="1722"/>
      <c r="U54" s="1599"/>
    </row>
    <row r="55" spans="1:21" ht="14.1" customHeight="1">
      <c r="A55" s="1569" t="s">
        <v>491</v>
      </c>
      <c r="B55" s="1574"/>
      <c r="C55" s="1574"/>
      <c r="D55" s="1574"/>
      <c r="E55" s="1721"/>
      <c r="F55" s="1721"/>
      <c r="G55" s="1722"/>
      <c r="H55" s="1722"/>
      <c r="I55" s="1722"/>
      <c r="J55" s="1722"/>
      <c r="K55" s="1722"/>
      <c r="L55" s="1721"/>
      <c r="M55" s="1721"/>
      <c r="N55" s="1721"/>
      <c r="O55" s="1721"/>
      <c r="P55" s="1721"/>
      <c r="Q55" s="1721"/>
      <c r="R55" s="1721"/>
      <c r="S55" s="1722"/>
      <c r="T55" s="1722"/>
    </row>
    <row r="56" spans="1:21" ht="14.1" customHeight="1">
      <c r="A56" s="779"/>
      <c r="C56" s="1631"/>
      <c r="D56" s="1631"/>
      <c r="E56" s="1631"/>
      <c r="F56" s="1631"/>
      <c r="G56" s="1722"/>
      <c r="H56" s="1722"/>
      <c r="I56" s="1722"/>
      <c r="J56" s="1722"/>
      <c r="K56" s="1722"/>
      <c r="L56" s="1631"/>
      <c r="M56" s="1631"/>
      <c r="N56" s="1631"/>
      <c r="O56" s="1631"/>
      <c r="P56" s="1631"/>
      <c r="Q56" s="1631"/>
      <c r="R56" s="1631"/>
      <c r="S56" s="1722"/>
      <c r="T56" s="1722"/>
    </row>
    <row r="57" spans="1:21" ht="3" customHeight="1">
      <c r="A57" s="1723"/>
      <c r="B57" s="1631"/>
      <c r="C57" s="1631"/>
      <c r="D57" s="1631"/>
      <c r="E57" s="1631"/>
      <c r="F57" s="1631"/>
      <c r="G57" s="1722"/>
      <c r="H57" s="1722"/>
      <c r="I57" s="1722"/>
      <c r="J57" s="1722"/>
      <c r="K57" s="1722"/>
      <c r="L57" s="1631"/>
      <c r="M57" s="1631"/>
      <c r="N57" s="1631"/>
      <c r="O57" s="1631"/>
      <c r="P57" s="1631"/>
      <c r="Q57" s="1631"/>
      <c r="R57" s="1631"/>
      <c r="S57" s="1722"/>
      <c r="T57" s="1722"/>
    </row>
    <row r="58" spans="1:21" ht="15" customHeight="1">
      <c r="A58" s="1723"/>
      <c r="B58" s="1631"/>
      <c r="C58" s="1631"/>
      <c r="D58" s="1631"/>
      <c r="E58" s="1631"/>
      <c r="F58" s="1631"/>
      <c r="G58" s="1722"/>
      <c r="H58" s="1722"/>
      <c r="I58" s="1722"/>
      <c r="J58" s="1722"/>
      <c r="K58" s="1722"/>
      <c r="L58" s="1631"/>
      <c r="M58" s="1631"/>
      <c r="N58" s="1631"/>
      <c r="O58" s="1631"/>
      <c r="P58" s="1631"/>
      <c r="Q58" s="1631"/>
      <c r="R58" s="1631"/>
      <c r="S58" s="1722"/>
      <c r="T58" s="1722"/>
    </row>
    <row r="59" spans="1:21" ht="15" customHeight="1">
      <c r="A59" s="1723"/>
      <c r="B59" s="1631"/>
      <c r="C59" s="1631"/>
      <c r="D59" s="1631"/>
      <c r="E59" s="1631"/>
      <c r="F59" s="1631"/>
      <c r="G59" s="1722"/>
      <c r="H59" s="1722"/>
      <c r="I59" s="1722"/>
      <c r="J59" s="1722"/>
      <c r="K59" s="1722"/>
      <c r="L59" s="1631"/>
      <c r="M59" s="1631"/>
      <c r="N59" s="1631"/>
      <c r="O59" s="1631"/>
      <c r="P59" s="1631"/>
      <c r="Q59" s="1631"/>
      <c r="R59" s="1631"/>
      <c r="S59" s="1722"/>
      <c r="T59" s="1722"/>
    </row>
    <row r="60" spans="1:21" ht="15" customHeight="1">
      <c r="A60" s="1723"/>
      <c r="B60" s="1631"/>
      <c r="C60" s="1631"/>
      <c r="D60" s="1631"/>
      <c r="E60" s="1631"/>
      <c r="F60" s="1631"/>
      <c r="G60" s="1722"/>
      <c r="H60" s="1722"/>
      <c r="I60" s="1722"/>
      <c r="J60" s="1722"/>
      <c r="K60" s="1722"/>
      <c r="L60" s="1631"/>
      <c r="M60" s="1631"/>
      <c r="N60" s="1631"/>
      <c r="O60" s="1631"/>
      <c r="P60" s="1631"/>
      <c r="Q60" s="1631"/>
      <c r="R60" s="1631"/>
      <c r="S60" s="1722"/>
      <c r="T60" s="1722"/>
    </row>
    <row r="61" spans="1:21" ht="15" customHeight="1">
      <c r="A61" s="1723"/>
      <c r="B61" s="1631"/>
      <c r="C61" s="1631"/>
      <c r="D61" s="1631"/>
      <c r="E61" s="1631"/>
      <c r="F61" s="1631"/>
      <c r="G61" s="1722"/>
      <c r="H61" s="1722"/>
      <c r="I61" s="1722"/>
      <c r="J61" s="1722"/>
      <c r="K61" s="1722"/>
      <c r="L61" s="1631"/>
      <c r="M61" s="1631"/>
      <c r="N61" s="1631"/>
      <c r="O61" s="1631"/>
      <c r="P61" s="1631"/>
      <c r="Q61" s="1631"/>
      <c r="R61" s="1631"/>
      <c r="S61" s="1722"/>
      <c r="T61" s="1722"/>
    </row>
    <row r="62" spans="1:21" ht="15" customHeight="1">
      <c r="A62" s="1723"/>
      <c r="B62" s="1631"/>
      <c r="C62" s="1631"/>
      <c r="D62" s="1631"/>
      <c r="E62" s="1631"/>
      <c r="F62" s="1631"/>
      <c r="G62" s="1722"/>
      <c r="H62" s="1722"/>
      <c r="I62" s="1722"/>
      <c r="J62" s="1722"/>
      <c r="K62" s="1722"/>
      <c r="L62" s="1631"/>
      <c r="M62" s="1631"/>
      <c r="N62" s="1631"/>
      <c r="O62" s="1631"/>
      <c r="P62" s="1631"/>
      <c r="Q62" s="1631"/>
      <c r="R62" s="1631"/>
      <c r="S62" s="1722"/>
      <c r="T62" s="1722"/>
    </row>
    <row r="63" spans="1:21" ht="15" customHeight="1">
      <c r="A63" s="1723"/>
      <c r="B63" s="1631"/>
      <c r="C63" s="1631"/>
      <c r="D63" s="1631"/>
      <c r="E63" s="1631"/>
      <c r="F63" s="1631"/>
      <c r="G63" s="1722"/>
      <c r="H63" s="1722"/>
      <c r="I63" s="1722"/>
      <c r="J63" s="1722"/>
      <c r="K63" s="1722"/>
      <c r="L63" s="1631"/>
      <c r="M63" s="1631"/>
      <c r="N63" s="1631"/>
      <c r="O63" s="1631"/>
      <c r="P63" s="1631"/>
      <c r="Q63" s="1631"/>
      <c r="R63" s="1631"/>
      <c r="S63" s="1722"/>
      <c r="T63" s="1722"/>
    </row>
    <row r="64" spans="1:21" ht="15" customHeight="1">
      <c r="A64" s="1723"/>
      <c r="B64" s="1631"/>
      <c r="C64" s="1631"/>
      <c r="D64" s="1631"/>
      <c r="E64" s="1631"/>
      <c r="F64" s="1631"/>
      <c r="G64" s="1722"/>
      <c r="H64" s="1722"/>
      <c r="I64" s="1722"/>
      <c r="J64" s="1722"/>
      <c r="K64" s="1722"/>
      <c r="L64" s="1631"/>
      <c r="M64" s="1631"/>
      <c r="N64" s="1631"/>
      <c r="O64" s="1631"/>
      <c r="P64" s="1631"/>
      <c r="Q64" s="1631"/>
      <c r="R64" s="1631"/>
      <c r="S64" s="1722"/>
      <c r="T64" s="1722"/>
    </row>
    <row r="65" spans="1:20" ht="15" customHeight="1">
      <c r="A65" s="1723"/>
      <c r="B65" s="1631"/>
      <c r="C65" s="1631"/>
      <c r="D65" s="1631"/>
      <c r="E65" s="1631"/>
      <c r="F65" s="1631"/>
      <c r="G65" s="1722"/>
      <c r="H65" s="1722"/>
      <c r="I65" s="1722"/>
      <c r="J65" s="1722"/>
      <c r="K65" s="1722"/>
      <c r="L65" s="1631"/>
      <c r="M65" s="1631"/>
      <c r="N65" s="1631"/>
      <c r="O65" s="1631"/>
      <c r="P65" s="1631"/>
      <c r="Q65" s="1631"/>
      <c r="R65" s="1631"/>
      <c r="S65" s="1722"/>
      <c r="T65" s="1722"/>
    </row>
    <row r="66" spans="1:20" ht="15" customHeight="1">
      <c r="A66" s="1723"/>
      <c r="B66" s="1631"/>
      <c r="C66" s="1631"/>
      <c r="D66" s="1631"/>
      <c r="E66" s="1631"/>
      <c r="F66" s="1631"/>
      <c r="G66" s="1722"/>
      <c r="H66" s="1722"/>
      <c r="I66" s="1722"/>
      <c r="J66" s="1722"/>
      <c r="K66" s="1722"/>
      <c r="L66" s="1631"/>
      <c r="M66" s="1631"/>
      <c r="N66" s="1631"/>
      <c r="O66" s="1631"/>
      <c r="P66" s="1631"/>
      <c r="Q66" s="1631"/>
      <c r="R66" s="1631"/>
      <c r="S66" s="1722"/>
      <c r="T66" s="1722"/>
    </row>
    <row r="67" spans="1:20" ht="15" customHeight="1">
      <c r="A67" s="1723"/>
      <c r="B67" s="1631"/>
      <c r="C67" s="1631"/>
      <c r="D67" s="1631"/>
      <c r="E67" s="1631"/>
      <c r="F67" s="1631"/>
      <c r="G67" s="1722"/>
      <c r="H67" s="1722"/>
      <c r="I67" s="1722"/>
      <c r="J67" s="1722"/>
      <c r="K67" s="1722"/>
      <c r="L67" s="1631"/>
      <c r="M67" s="1631"/>
      <c r="N67" s="1631"/>
      <c r="O67" s="1631"/>
      <c r="P67" s="1631"/>
      <c r="Q67" s="1631"/>
      <c r="R67" s="1631"/>
      <c r="S67" s="1722"/>
      <c r="T67" s="1722"/>
    </row>
    <row r="68" spans="1:20" ht="12.4" customHeight="1">
      <c r="A68" s="1723"/>
      <c r="B68" s="1631"/>
      <c r="C68" s="1631"/>
      <c r="D68" s="1631"/>
      <c r="E68" s="1631"/>
      <c r="F68" s="1631"/>
      <c r="G68" s="1722"/>
      <c r="H68" s="1722"/>
      <c r="I68" s="1722"/>
      <c r="J68" s="1722"/>
      <c r="K68" s="1722"/>
      <c r="L68" s="1631"/>
      <c r="M68" s="1631"/>
      <c r="N68" s="1631"/>
      <c r="O68" s="1631"/>
      <c r="P68" s="1631"/>
      <c r="Q68" s="1631"/>
      <c r="R68" s="1631"/>
      <c r="S68" s="1722"/>
      <c r="T68" s="1722"/>
    </row>
    <row r="69" spans="1:20" ht="12.4" customHeight="1">
      <c r="A69" s="1723"/>
      <c r="B69" s="1631"/>
      <c r="C69" s="1631"/>
      <c r="D69" s="1631"/>
      <c r="E69" s="1631"/>
      <c r="F69" s="1631"/>
      <c r="G69" s="1722"/>
      <c r="H69" s="1722"/>
      <c r="I69" s="1722"/>
      <c r="J69" s="1722"/>
      <c r="K69" s="1722"/>
      <c r="L69" s="1631"/>
      <c r="M69" s="1631"/>
      <c r="N69" s="1631"/>
      <c r="O69" s="1631"/>
      <c r="P69" s="1631"/>
      <c r="Q69" s="1631"/>
      <c r="R69" s="1631"/>
      <c r="S69" s="1722"/>
      <c r="T69" s="1722"/>
    </row>
    <row r="70" spans="1:20">
      <c r="A70" s="1723"/>
      <c r="B70" s="1631"/>
      <c r="C70" s="1631"/>
      <c r="D70" s="1631"/>
      <c r="E70" s="1631"/>
      <c r="F70" s="1631"/>
      <c r="G70" s="1722"/>
      <c r="H70" s="1722"/>
      <c r="I70" s="1722"/>
      <c r="J70" s="1722"/>
      <c r="K70" s="1722"/>
      <c r="L70" s="1631"/>
      <c r="M70" s="1631"/>
      <c r="N70" s="1631"/>
      <c r="O70" s="1631"/>
      <c r="P70" s="1631"/>
      <c r="Q70" s="1631"/>
      <c r="R70" s="1631"/>
      <c r="S70" s="1722"/>
      <c r="T70" s="1722"/>
    </row>
    <row r="71" spans="1:20">
      <c r="A71" s="1723"/>
      <c r="B71" s="1631"/>
      <c r="C71" s="1631"/>
      <c r="D71" s="1631"/>
      <c r="E71" s="1631"/>
      <c r="F71" s="1631"/>
      <c r="G71" s="1722"/>
      <c r="H71" s="1722"/>
      <c r="I71" s="1722"/>
      <c r="J71" s="1722"/>
      <c r="K71" s="1722"/>
      <c r="L71" s="1631"/>
      <c r="M71" s="1631"/>
      <c r="N71" s="1631"/>
      <c r="O71" s="1631"/>
      <c r="P71" s="1631"/>
      <c r="Q71" s="1631"/>
      <c r="R71" s="1631"/>
      <c r="S71" s="1722"/>
      <c r="T71" s="1722"/>
    </row>
    <row r="72" spans="1:20">
      <c r="A72" s="1723"/>
      <c r="B72" s="1631"/>
      <c r="C72" s="1631"/>
      <c r="D72" s="1631"/>
      <c r="E72" s="1631"/>
      <c r="F72" s="1631"/>
      <c r="G72" s="1722"/>
      <c r="H72" s="1722"/>
      <c r="I72" s="1722"/>
      <c r="J72" s="1722"/>
      <c r="K72" s="1722"/>
      <c r="L72" s="1631"/>
      <c r="M72" s="1631"/>
      <c r="N72" s="1631"/>
      <c r="O72" s="1631"/>
      <c r="P72" s="1631"/>
      <c r="Q72" s="1631"/>
      <c r="R72" s="1631"/>
      <c r="S72" s="1722"/>
      <c r="T72" s="1722"/>
    </row>
    <row r="73" spans="1:20">
      <c r="A73" s="1723"/>
      <c r="B73" s="1631"/>
      <c r="C73" s="1631"/>
      <c r="D73" s="1631"/>
      <c r="E73" s="1631"/>
      <c r="F73" s="1631"/>
      <c r="G73" s="1722"/>
      <c r="H73" s="1722"/>
      <c r="I73" s="1722"/>
      <c r="J73" s="1722"/>
      <c r="K73" s="1722"/>
      <c r="L73" s="1631"/>
      <c r="M73" s="1631"/>
      <c r="N73" s="1631"/>
      <c r="O73" s="1631"/>
      <c r="P73" s="1631"/>
      <c r="Q73" s="1631"/>
      <c r="R73" s="1631"/>
      <c r="S73" s="1722"/>
      <c r="T73" s="1722"/>
    </row>
    <row r="74" spans="1:20">
      <c r="A74" s="1723"/>
      <c r="B74" s="1631"/>
      <c r="C74" s="1631"/>
      <c r="D74" s="1631"/>
      <c r="E74" s="1631"/>
      <c r="F74" s="1631"/>
      <c r="G74" s="1722"/>
      <c r="H74" s="1722"/>
      <c r="I74" s="1722"/>
      <c r="J74" s="1722"/>
      <c r="K74" s="1722"/>
      <c r="L74" s="1631"/>
      <c r="M74" s="1631"/>
      <c r="N74" s="1631"/>
      <c r="O74" s="1631"/>
      <c r="P74" s="1631"/>
      <c r="Q74" s="1631"/>
      <c r="R74" s="1631"/>
      <c r="S74" s="1722"/>
      <c r="T74" s="1722"/>
    </row>
    <row r="75" spans="1:20">
      <c r="A75" s="1723"/>
      <c r="B75" s="1631"/>
      <c r="C75" s="1631"/>
      <c r="D75" s="1631"/>
      <c r="E75" s="1631"/>
      <c r="F75" s="1631"/>
      <c r="G75" s="1722"/>
      <c r="H75" s="1722"/>
      <c r="I75" s="1722"/>
      <c r="J75" s="1722"/>
      <c r="K75" s="1722"/>
      <c r="L75" s="1631"/>
      <c r="M75" s="1631"/>
      <c r="N75" s="1631"/>
      <c r="O75" s="1631"/>
      <c r="P75" s="1631"/>
      <c r="Q75" s="1631"/>
      <c r="R75" s="1631"/>
      <c r="S75" s="1722"/>
      <c r="T75" s="1722"/>
    </row>
    <row r="76" spans="1:20">
      <c r="A76" s="1723"/>
      <c r="B76" s="1631"/>
      <c r="C76" s="1631"/>
      <c r="D76" s="1631"/>
      <c r="E76" s="1631"/>
      <c r="F76" s="1631"/>
      <c r="G76" s="1722"/>
      <c r="H76" s="1722"/>
      <c r="I76" s="1722"/>
      <c r="J76" s="1722"/>
      <c r="K76" s="1722"/>
      <c r="L76" s="1631"/>
      <c r="M76" s="1631"/>
      <c r="N76" s="1631"/>
      <c r="O76" s="1631"/>
      <c r="P76" s="1631"/>
      <c r="Q76" s="1631"/>
      <c r="R76" s="1631"/>
      <c r="S76" s="1722"/>
      <c r="T76" s="1722"/>
    </row>
    <row r="77" spans="1:20">
      <c r="A77" s="1723"/>
      <c r="B77" s="1631"/>
      <c r="C77" s="1631"/>
      <c r="D77" s="1631"/>
      <c r="E77" s="1631"/>
      <c r="F77" s="1631"/>
      <c r="G77" s="1722"/>
      <c r="H77" s="1722"/>
      <c r="I77" s="1722"/>
      <c r="J77" s="1722"/>
      <c r="K77" s="1722"/>
      <c r="L77" s="1631"/>
      <c r="M77" s="1631"/>
      <c r="N77" s="1631"/>
      <c r="O77" s="1631"/>
      <c r="P77" s="1631"/>
      <c r="Q77" s="1631"/>
      <c r="R77" s="1631"/>
      <c r="S77" s="1722"/>
      <c r="T77" s="1722"/>
    </row>
    <row r="78" spans="1:20">
      <c r="A78" s="1723"/>
      <c r="B78" s="1631"/>
      <c r="C78" s="1631"/>
      <c r="D78" s="1631"/>
      <c r="E78" s="1631"/>
      <c r="F78" s="1631"/>
      <c r="G78" s="1722"/>
      <c r="H78" s="1722"/>
      <c r="I78" s="1722"/>
      <c r="J78" s="1722"/>
      <c r="K78" s="1722"/>
      <c r="L78" s="1631"/>
      <c r="M78" s="1631"/>
      <c r="N78" s="1631"/>
      <c r="O78" s="1631"/>
      <c r="P78" s="1631"/>
      <c r="Q78" s="1631"/>
      <c r="R78" s="1631"/>
      <c r="S78" s="1722"/>
      <c r="T78" s="1722"/>
    </row>
    <row r="79" spans="1:20">
      <c r="A79" s="1723"/>
      <c r="B79" s="1631"/>
      <c r="C79" s="1631"/>
      <c r="D79" s="1631"/>
      <c r="E79" s="1631"/>
      <c r="F79" s="1631"/>
      <c r="G79" s="1722"/>
      <c r="H79" s="1722"/>
      <c r="I79" s="1722"/>
      <c r="J79" s="1722"/>
      <c r="K79" s="1722"/>
      <c r="L79" s="1631"/>
      <c r="M79" s="1631"/>
      <c r="N79" s="1631"/>
      <c r="O79" s="1631"/>
      <c r="P79" s="1631"/>
      <c r="Q79" s="1631"/>
      <c r="R79" s="1631"/>
      <c r="S79" s="1722"/>
      <c r="T79" s="1722"/>
    </row>
    <row r="80" spans="1:20">
      <c r="A80" s="1723"/>
      <c r="B80" s="1631"/>
      <c r="C80" s="1631"/>
      <c r="D80" s="1631"/>
      <c r="E80" s="1631"/>
      <c r="F80" s="1631"/>
      <c r="G80" s="1722"/>
      <c r="H80" s="1722"/>
      <c r="I80" s="1722"/>
      <c r="J80" s="1722"/>
      <c r="K80" s="1722"/>
      <c r="L80" s="1631"/>
      <c r="M80" s="1631"/>
      <c r="N80" s="1631"/>
      <c r="O80" s="1631"/>
      <c r="P80" s="1631"/>
      <c r="Q80" s="1631"/>
      <c r="R80" s="1631"/>
      <c r="S80" s="1722"/>
      <c r="T80" s="1722"/>
    </row>
    <row r="81" spans="1:20">
      <c r="A81" s="1723"/>
      <c r="B81" s="1631"/>
      <c r="C81" s="1631"/>
      <c r="D81" s="1631"/>
      <c r="E81" s="1631"/>
      <c r="F81" s="1631"/>
      <c r="G81" s="1722"/>
      <c r="H81" s="1722"/>
      <c r="I81" s="1722"/>
      <c r="J81" s="1722"/>
      <c r="K81" s="1722"/>
      <c r="L81" s="1631"/>
      <c r="M81" s="1631"/>
      <c r="N81" s="1631"/>
      <c r="O81" s="1631"/>
      <c r="P81" s="1631"/>
      <c r="Q81" s="1631"/>
      <c r="R81" s="1631"/>
      <c r="S81" s="1722"/>
      <c r="T81" s="1722"/>
    </row>
    <row r="82" spans="1:20">
      <c r="A82" s="1723"/>
      <c r="B82" s="1631"/>
      <c r="C82" s="1631"/>
      <c r="D82" s="1631"/>
      <c r="E82" s="1631"/>
      <c r="F82" s="1631"/>
      <c r="G82" s="1722"/>
      <c r="H82" s="1722"/>
      <c r="I82" s="1722"/>
      <c r="J82" s="1722"/>
      <c r="K82" s="1722"/>
      <c r="L82" s="1631"/>
      <c r="M82" s="1631"/>
      <c r="N82" s="1631"/>
      <c r="O82" s="1631"/>
      <c r="P82" s="1631"/>
      <c r="Q82" s="1631"/>
      <c r="R82" s="1631"/>
      <c r="S82" s="1722"/>
      <c r="T82" s="1722"/>
    </row>
    <row r="83" spans="1:20">
      <c r="A83" s="1723"/>
      <c r="B83" s="1631"/>
      <c r="C83" s="1631"/>
      <c r="D83" s="1631"/>
      <c r="E83" s="1631"/>
      <c r="F83" s="1631"/>
      <c r="G83" s="1722"/>
      <c r="H83" s="1722"/>
      <c r="I83" s="1722"/>
      <c r="J83" s="1722"/>
      <c r="K83" s="1722"/>
      <c r="L83" s="1631"/>
      <c r="M83" s="1631"/>
      <c r="N83" s="1631"/>
      <c r="O83" s="1631"/>
      <c r="P83" s="1631"/>
      <c r="Q83" s="1631"/>
      <c r="R83" s="1631"/>
      <c r="S83" s="1722"/>
      <c r="T83" s="1722"/>
    </row>
    <row r="84" spans="1:20">
      <c r="A84" s="1723"/>
      <c r="B84" s="1631"/>
      <c r="C84" s="1631"/>
      <c r="D84" s="1631"/>
      <c r="E84" s="1631"/>
      <c r="F84" s="1631"/>
      <c r="G84" s="1722"/>
      <c r="H84" s="1722"/>
      <c r="I84" s="1722"/>
      <c r="J84" s="1722"/>
      <c r="K84" s="1722"/>
      <c r="L84" s="1631"/>
      <c r="M84" s="1631"/>
      <c r="N84" s="1631"/>
      <c r="O84" s="1631"/>
      <c r="P84" s="1631"/>
      <c r="Q84" s="1631"/>
      <c r="R84" s="1631"/>
      <c r="S84" s="1722"/>
      <c r="T84" s="1722"/>
    </row>
    <row r="85" spans="1:20">
      <c r="A85" s="1723"/>
      <c r="B85" s="1631"/>
      <c r="C85" s="1631"/>
      <c r="D85" s="1631"/>
      <c r="E85" s="1631"/>
      <c r="F85" s="1631"/>
      <c r="G85" s="1722"/>
      <c r="H85" s="1722"/>
      <c r="I85" s="1722"/>
      <c r="J85" s="1722"/>
      <c r="K85" s="1722"/>
      <c r="L85" s="1631"/>
      <c r="M85" s="1631"/>
      <c r="N85" s="1631"/>
      <c r="O85" s="1631"/>
      <c r="P85" s="1631"/>
      <c r="Q85" s="1631"/>
      <c r="R85" s="1631"/>
      <c r="S85" s="1722"/>
      <c r="T85" s="1722"/>
    </row>
    <row r="86" spans="1:20">
      <c r="A86" s="1723"/>
      <c r="B86" s="1631"/>
      <c r="C86" s="1631"/>
      <c r="D86" s="1631"/>
      <c r="E86" s="1631"/>
      <c r="F86" s="1631"/>
      <c r="G86" s="1722"/>
      <c r="H86" s="1722"/>
      <c r="I86" s="1722"/>
      <c r="J86" s="1722"/>
      <c r="K86" s="1722"/>
      <c r="L86" s="1631"/>
      <c r="M86" s="1631"/>
      <c r="N86" s="1631"/>
      <c r="O86" s="1631"/>
      <c r="P86" s="1631"/>
      <c r="Q86" s="1631"/>
      <c r="R86" s="1631"/>
      <c r="S86" s="1722"/>
      <c r="T86" s="1722"/>
    </row>
    <row r="87" spans="1:20">
      <c r="A87" s="1723"/>
      <c r="B87" s="1631"/>
      <c r="C87" s="1631"/>
      <c r="D87" s="1631"/>
      <c r="E87" s="1631"/>
      <c r="F87" s="1631"/>
      <c r="G87" s="1722"/>
      <c r="H87" s="1722"/>
      <c r="I87" s="1722"/>
      <c r="J87" s="1722"/>
      <c r="K87" s="1722"/>
      <c r="L87" s="1631"/>
      <c r="M87" s="1631"/>
      <c r="N87" s="1631"/>
      <c r="O87" s="1631"/>
      <c r="P87" s="1631"/>
      <c r="Q87" s="1631"/>
      <c r="R87" s="1631"/>
      <c r="S87" s="1722"/>
      <c r="T87" s="1722"/>
    </row>
    <row r="88" spans="1:20">
      <c r="A88" s="1723"/>
      <c r="B88" s="1631"/>
      <c r="C88" s="1631"/>
      <c r="D88" s="1631"/>
      <c r="E88" s="1631"/>
      <c r="F88" s="1631"/>
      <c r="G88" s="1722"/>
      <c r="H88" s="1722"/>
      <c r="I88" s="1722"/>
      <c r="J88" s="1722"/>
      <c r="K88" s="1722"/>
      <c r="L88" s="1631"/>
      <c r="M88" s="1631"/>
      <c r="N88" s="1631"/>
      <c r="O88" s="1631"/>
      <c r="P88" s="1631"/>
      <c r="Q88" s="1631"/>
      <c r="R88" s="1631"/>
      <c r="S88" s="1722"/>
      <c r="T88" s="1722"/>
    </row>
    <row r="89" spans="1:20">
      <c r="A89" s="1723"/>
      <c r="B89" s="1631"/>
      <c r="C89" s="1631"/>
      <c r="D89" s="1631"/>
      <c r="E89" s="1631"/>
      <c r="F89" s="1631"/>
      <c r="G89" s="1722"/>
      <c r="H89" s="1722"/>
      <c r="I89" s="1722"/>
      <c r="J89" s="1722"/>
      <c r="K89" s="1722"/>
      <c r="L89" s="1631"/>
      <c r="M89" s="1631"/>
      <c r="N89" s="1631"/>
      <c r="O89" s="1631"/>
      <c r="P89" s="1631"/>
      <c r="Q89" s="1631"/>
      <c r="R89" s="1631"/>
      <c r="S89" s="1722"/>
      <c r="T89" s="1722"/>
    </row>
    <row r="90" spans="1:20">
      <c r="A90" s="1723"/>
      <c r="B90" s="1631"/>
      <c r="C90" s="1631"/>
      <c r="D90" s="1631"/>
      <c r="E90" s="1631"/>
      <c r="F90" s="1631"/>
      <c r="G90" s="1722"/>
      <c r="H90" s="1722"/>
      <c r="I90" s="1722"/>
      <c r="J90" s="1722"/>
      <c r="K90" s="1722"/>
      <c r="L90" s="1631"/>
      <c r="M90" s="1631"/>
      <c r="N90" s="1631"/>
      <c r="O90" s="1631"/>
      <c r="P90" s="1631"/>
      <c r="Q90" s="1631"/>
      <c r="R90" s="1631"/>
      <c r="S90" s="1722"/>
      <c r="T90" s="1722"/>
    </row>
    <row r="91" spans="1:20">
      <c r="A91" s="1723"/>
      <c r="B91" s="1631"/>
      <c r="C91" s="1631"/>
      <c r="D91" s="1631"/>
      <c r="E91" s="1631"/>
      <c r="F91" s="1631"/>
      <c r="G91" s="1722"/>
      <c r="H91" s="1722"/>
      <c r="I91" s="1722"/>
      <c r="J91" s="1722"/>
      <c r="K91" s="1722"/>
      <c r="L91" s="1631"/>
      <c r="M91" s="1631"/>
      <c r="N91" s="1631"/>
      <c r="O91" s="1631"/>
      <c r="P91" s="1631"/>
      <c r="Q91" s="1631"/>
      <c r="R91" s="1631"/>
      <c r="S91" s="1722"/>
      <c r="T91" s="1722"/>
    </row>
    <row r="92" spans="1:20">
      <c r="A92" s="1723"/>
      <c r="B92" s="1631"/>
      <c r="C92" s="1631"/>
      <c r="D92" s="1631"/>
      <c r="E92" s="1631"/>
      <c r="F92" s="1631"/>
      <c r="G92" s="1722"/>
      <c r="H92" s="1722"/>
      <c r="I92" s="1722"/>
      <c r="J92" s="1722"/>
      <c r="K92" s="1722"/>
      <c r="L92" s="1631"/>
      <c r="M92" s="1631"/>
      <c r="N92" s="1631"/>
      <c r="O92" s="1631"/>
      <c r="P92" s="1631"/>
      <c r="Q92" s="1631"/>
      <c r="R92" s="1631"/>
      <c r="S92" s="1722"/>
      <c r="T92" s="1722"/>
    </row>
    <row r="93" spans="1:20">
      <c r="A93" s="1723"/>
      <c r="B93" s="1631"/>
      <c r="C93" s="1631"/>
      <c r="D93" s="1631"/>
      <c r="E93" s="1631"/>
      <c r="F93" s="1631"/>
      <c r="G93" s="1722"/>
      <c r="H93" s="1722"/>
      <c r="I93" s="1722"/>
      <c r="J93" s="1722"/>
      <c r="K93" s="1722"/>
      <c r="L93" s="1631"/>
      <c r="M93" s="1631"/>
      <c r="N93" s="1631"/>
      <c r="O93" s="1631"/>
      <c r="P93" s="1631"/>
      <c r="Q93" s="1631"/>
      <c r="R93" s="1631"/>
      <c r="S93" s="1722"/>
      <c r="T93" s="1722"/>
    </row>
    <row r="94" spans="1:20">
      <c r="A94" s="1723"/>
      <c r="B94" s="1631"/>
      <c r="C94" s="1631"/>
      <c r="D94" s="1631"/>
      <c r="E94" s="1631"/>
      <c r="F94" s="1631"/>
      <c r="G94" s="1722"/>
      <c r="H94" s="1722"/>
      <c r="I94" s="1722"/>
      <c r="J94" s="1722"/>
      <c r="K94" s="1722"/>
      <c r="L94" s="1631"/>
      <c r="M94" s="1631"/>
      <c r="N94" s="1631"/>
      <c r="O94" s="1631"/>
      <c r="P94" s="1631"/>
      <c r="Q94" s="1631"/>
      <c r="R94" s="1631"/>
      <c r="S94" s="1722"/>
      <c r="T94" s="1722"/>
    </row>
    <row r="95" spans="1:20">
      <c r="A95" s="1723"/>
      <c r="B95" s="1631"/>
      <c r="C95" s="1631"/>
      <c r="D95" s="1631"/>
      <c r="E95" s="1631"/>
      <c r="F95" s="1631"/>
      <c r="G95" s="1722"/>
      <c r="H95" s="1722"/>
      <c r="I95" s="1722"/>
      <c r="J95" s="1722"/>
      <c r="K95" s="1722"/>
      <c r="L95" s="1631"/>
      <c r="M95" s="1631"/>
      <c r="N95" s="1631"/>
      <c r="O95" s="1631"/>
      <c r="P95" s="1631"/>
      <c r="Q95" s="1631"/>
      <c r="R95" s="1631"/>
      <c r="S95" s="1722"/>
      <c r="T95" s="1722"/>
    </row>
    <row r="96" spans="1:20">
      <c r="A96" s="1723"/>
      <c r="B96" s="1631"/>
      <c r="C96" s="1631"/>
      <c r="D96" s="1631"/>
      <c r="E96" s="1631"/>
      <c r="F96" s="1631"/>
      <c r="G96" s="1722"/>
      <c r="H96" s="1722"/>
      <c r="I96" s="1722"/>
      <c r="J96" s="1722"/>
      <c r="K96" s="1722"/>
      <c r="L96" s="1631"/>
      <c r="M96" s="1631"/>
      <c r="N96" s="1631"/>
      <c r="O96" s="1631"/>
      <c r="P96" s="1631"/>
      <c r="Q96" s="1631"/>
      <c r="R96" s="1631"/>
      <c r="S96" s="1722"/>
      <c r="T96" s="1722"/>
    </row>
    <row r="97" spans="1:20">
      <c r="A97" s="1723"/>
      <c r="B97" s="1631"/>
      <c r="C97" s="1631"/>
      <c r="D97" s="1631"/>
      <c r="E97" s="1631"/>
      <c r="F97" s="1631"/>
      <c r="G97" s="1722"/>
      <c r="H97" s="1722"/>
      <c r="I97" s="1722"/>
      <c r="J97" s="1722"/>
      <c r="K97" s="1722"/>
      <c r="L97" s="1631"/>
      <c r="M97" s="1631"/>
      <c r="N97" s="1631"/>
      <c r="O97" s="1631"/>
      <c r="P97" s="1631"/>
      <c r="Q97" s="1631"/>
      <c r="R97" s="1631"/>
      <c r="S97" s="1722"/>
      <c r="T97" s="1722"/>
    </row>
    <row r="98" spans="1:20">
      <c r="A98" s="1723"/>
      <c r="B98" s="1631"/>
      <c r="C98" s="1631"/>
      <c r="D98" s="1631"/>
      <c r="E98" s="1631"/>
      <c r="F98" s="1631"/>
      <c r="G98" s="1722"/>
      <c r="H98" s="1722"/>
      <c r="I98" s="1722"/>
      <c r="J98" s="1722"/>
      <c r="K98" s="1722"/>
      <c r="L98" s="1631"/>
      <c r="M98" s="1631"/>
      <c r="N98" s="1631"/>
      <c r="O98" s="1631"/>
      <c r="P98" s="1631"/>
      <c r="Q98" s="1631"/>
      <c r="R98" s="1631"/>
      <c r="S98" s="1722"/>
      <c r="T98" s="1722"/>
    </row>
    <row r="99" spans="1:20">
      <c r="A99" s="1723"/>
      <c r="B99" s="1631"/>
      <c r="C99" s="1631"/>
      <c r="D99" s="1631"/>
      <c r="E99" s="1631"/>
      <c r="F99" s="1631"/>
      <c r="G99" s="1722"/>
      <c r="H99" s="1722"/>
      <c r="I99" s="1722"/>
      <c r="J99" s="1722"/>
      <c r="K99" s="1722"/>
      <c r="L99" s="1631"/>
      <c r="M99" s="1631"/>
      <c r="N99" s="1631"/>
      <c r="O99" s="1631"/>
      <c r="P99" s="1631"/>
      <c r="Q99" s="1631"/>
      <c r="R99" s="1631"/>
      <c r="S99" s="1722"/>
      <c r="T99" s="1722"/>
    </row>
    <row r="100" spans="1:20">
      <c r="A100" s="1723"/>
      <c r="B100" s="1631"/>
      <c r="C100" s="1631"/>
      <c r="D100" s="1631"/>
      <c r="E100" s="1631"/>
      <c r="F100" s="1631"/>
      <c r="G100" s="1722"/>
      <c r="H100" s="1722"/>
      <c r="I100" s="1722"/>
      <c r="J100" s="1722"/>
      <c r="K100" s="1722"/>
      <c r="L100" s="1631"/>
      <c r="M100" s="1631"/>
      <c r="N100" s="1631"/>
      <c r="O100" s="1631"/>
      <c r="P100" s="1631"/>
      <c r="Q100" s="1631"/>
      <c r="R100" s="1631"/>
      <c r="S100" s="1722"/>
      <c r="T100" s="1722"/>
    </row>
    <row r="101" spans="1:20">
      <c r="A101" s="1723"/>
      <c r="B101" s="1631"/>
      <c r="C101" s="1631"/>
      <c r="D101" s="1631"/>
      <c r="E101" s="1631"/>
      <c r="F101" s="1631"/>
      <c r="G101" s="1722"/>
      <c r="H101" s="1722"/>
      <c r="I101" s="1722"/>
      <c r="J101" s="1722"/>
      <c r="K101" s="1722"/>
      <c r="L101" s="1631"/>
      <c r="M101" s="1631"/>
      <c r="N101" s="1631"/>
      <c r="O101" s="1631"/>
      <c r="P101" s="1631"/>
      <c r="Q101" s="1631"/>
      <c r="R101" s="1631"/>
      <c r="S101" s="1722"/>
      <c r="T101" s="1722"/>
    </row>
    <row r="102" spans="1:20">
      <c r="A102" s="1723"/>
      <c r="B102" s="1631"/>
      <c r="C102" s="1631"/>
      <c r="D102" s="1631"/>
      <c r="E102" s="1631"/>
      <c r="F102" s="1631"/>
      <c r="G102" s="1722"/>
      <c r="H102" s="1722"/>
      <c r="I102" s="1722"/>
      <c r="J102" s="1722"/>
      <c r="K102" s="1722"/>
      <c r="L102" s="1631"/>
      <c r="M102" s="1631"/>
      <c r="N102" s="1631"/>
      <c r="O102" s="1631"/>
      <c r="P102" s="1631"/>
      <c r="Q102" s="1631"/>
      <c r="R102" s="1631"/>
      <c r="S102" s="1722"/>
      <c r="T102" s="1722"/>
    </row>
    <row r="103" spans="1:20">
      <c r="A103" s="1723"/>
      <c r="B103" s="1631"/>
      <c r="C103" s="1631"/>
      <c r="D103" s="1631"/>
      <c r="E103" s="1631"/>
      <c r="F103" s="1631"/>
      <c r="G103" s="1722"/>
      <c r="H103" s="1722"/>
      <c r="I103" s="1722"/>
      <c r="J103" s="1722"/>
      <c r="K103" s="1722"/>
      <c r="L103" s="1631"/>
      <c r="M103" s="1631"/>
      <c r="N103" s="1631"/>
      <c r="O103" s="1631"/>
      <c r="P103" s="1631"/>
      <c r="Q103" s="1631"/>
      <c r="R103" s="1631"/>
      <c r="S103" s="1722"/>
      <c r="T103" s="1722"/>
    </row>
    <row r="104" spans="1:20">
      <c r="A104" s="1723"/>
      <c r="B104" s="1631"/>
      <c r="C104" s="1631"/>
      <c r="D104" s="1631"/>
      <c r="E104" s="1631"/>
      <c r="F104" s="1631"/>
      <c r="G104" s="1722"/>
      <c r="H104" s="1722"/>
      <c r="I104" s="1722"/>
      <c r="J104" s="1722"/>
      <c r="K104" s="1722"/>
      <c r="L104" s="1631"/>
      <c r="M104" s="1631"/>
      <c r="N104" s="1631"/>
      <c r="O104" s="1631"/>
      <c r="P104" s="1631"/>
      <c r="Q104" s="1631"/>
      <c r="R104" s="1631"/>
      <c r="S104" s="1722"/>
      <c r="T104" s="1722"/>
    </row>
    <row r="105" spans="1:20">
      <c r="A105" s="1723"/>
      <c r="B105" s="1631"/>
      <c r="C105" s="1631"/>
      <c r="D105" s="1631"/>
      <c r="E105" s="1631"/>
      <c r="F105" s="1631"/>
      <c r="G105" s="1722"/>
      <c r="H105" s="1722"/>
      <c r="I105" s="1722"/>
      <c r="J105" s="1722"/>
      <c r="K105" s="1722"/>
      <c r="L105" s="1631"/>
      <c r="M105" s="1631"/>
      <c r="N105" s="1631"/>
      <c r="O105" s="1631"/>
      <c r="P105" s="1631"/>
      <c r="Q105" s="1631"/>
      <c r="R105" s="1631"/>
      <c r="S105" s="1722"/>
      <c r="T105" s="1722"/>
    </row>
    <row r="106" spans="1:20">
      <c r="A106" s="1723"/>
      <c r="B106" s="1631"/>
      <c r="C106" s="1631"/>
      <c r="D106" s="1631"/>
      <c r="E106" s="1631"/>
      <c r="F106" s="1631"/>
      <c r="G106" s="1722"/>
      <c r="H106" s="1722"/>
      <c r="I106" s="1722"/>
      <c r="J106" s="1722"/>
      <c r="K106" s="1722"/>
      <c r="L106" s="1631"/>
      <c r="M106" s="1631"/>
      <c r="N106" s="1631"/>
      <c r="O106" s="1631"/>
      <c r="P106" s="1631"/>
      <c r="Q106" s="1631"/>
      <c r="R106" s="1631"/>
      <c r="S106" s="1722"/>
      <c r="T106" s="1722"/>
    </row>
    <row r="107" spans="1:20">
      <c r="A107" s="1723"/>
      <c r="B107" s="1631"/>
      <c r="C107" s="1631"/>
      <c r="D107" s="1631"/>
      <c r="E107" s="1631"/>
      <c r="F107" s="1631"/>
      <c r="G107" s="1722"/>
      <c r="H107" s="1722"/>
      <c r="I107" s="1722"/>
      <c r="J107" s="1722"/>
      <c r="K107" s="1722"/>
      <c r="L107" s="1631"/>
      <c r="M107" s="1631"/>
      <c r="N107" s="1631"/>
      <c r="O107" s="1631"/>
      <c r="P107" s="1631"/>
      <c r="Q107" s="1631"/>
      <c r="R107" s="1631"/>
      <c r="S107" s="1722"/>
      <c r="T107" s="1722"/>
    </row>
    <row r="108" spans="1:20">
      <c r="A108" s="1723"/>
      <c r="B108" s="1631"/>
      <c r="C108" s="1631"/>
      <c r="D108" s="1631"/>
      <c r="E108" s="1631"/>
      <c r="F108" s="1631"/>
      <c r="G108" s="1722"/>
      <c r="H108" s="1722"/>
      <c r="I108" s="1722"/>
      <c r="J108" s="1722"/>
      <c r="K108" s="1722"/>
      <c r="L108" s="1631"/>
      <c r="M108" s="1631"/>
      <c r="N108" s="1631"/>
      <c r="O108" s="1631"/>
      <c r="P108" s="1631"/>
      <c r="Q108" s="1631"/>
      <c r="R108" s="1631"/>
      <c r="S108" s="1722"/>
      <c r="T108" s="1722"/>
    </row>
    <row r="109" spans="1:20">
      <c r="A109" s="1723"/>
      <c r="B109" s="1631"/>
      <c r="C109" s="1631"/>
      <c r="D109" s="1631"/>
      <c r="E109" s="1631"/>
      <c r="F109" s="1631"/>
      <c r="G109" s="1722"/>
      <c r="H109" s="1722"/>
      <c r="I109" s="1722"/>
      <c r="J109" s="1722"/>
      <c r="K109" s="1722"/>
      <c r="L109" s="1631"/>
      <c r="M109" s="1631"/>
      <c r="N109" s="1631"/>
      <c r="O109" s="1631"/>
      <c r="P109" s="1631"/>
      <c r="Q109" s="1631"/>
      <c r="R109" s="1631"/>
      <c r="S109" s="1722"/>
      <c r="T109" s="1722"/>
    </row>
    <row r="110" spans="1:20">
      <c r="A110" s="1723"/>
      <c r="B110" s="1631"/>
      <c r="C110" s="1631"/>
      <c r="D110" s="1631"/>
      <c r="E110" s="1631"/>
      <c r="F110" s="1631"/>
      <c r="G110" s="1722"/>
      <c r="H110" s="1722"/>
      <c r="I110" s="1722"/>
      <c r="J110" s="1722"/>
      <c r="K110" s="1722"/>
      <c r="L110" s="1631"/>
      <c r="M110" s="1631"/>
      <c r="N110" s="1631"/>
      <c r="O110" s="1631"/>
      <c r="P110" s="1631"/>
      <c r="Q110" s="1631"/>
      <c r="R110" s="1631"/>
      <c r="S110" s="1722"/>
      <c r="T110" s="1722"/>
    </row>
    <row r="111" spans="1:20">
      <c r="A111" s="1723"/>
      <c r="B111" s="1631"/>
      <c r="C111" s="1631"/>
      <c r="D111" s="1631"/>
      <c r="E111" s="1631"/>
      <c r="F111" s="1631"/>
      <c r="G111" s="1722"/>
      <c r="H111" s="1722"/>
      <c r="I111" s="1722"/>
      <c r="J111" s="1722"/>
      <c r="K111" s="1722"/>
      <c r="L111" s="1631"/>
      <c r="M111" s="1631"/>
      <c r="N111" s="1631"/>
      <c r="O111" s="1631"/>
      <c r="P111" s="1631"/>
      <c r="Q111" s="1631"/>
      <c r="R111" s="1631"/>
      <c r="S111" s="1722"/>
      <c r="T111" s="1722"/>
    </row>
    <row r="112" spans="1:20">
      <c r="A112" s="1723"/>
      <c r="B112" s="1631"/>
      <c r="C112" s="1631"/>
      <c r="D112" s="1631"/>
      <c r="E112" s="1631"/>
      <c r="F112" s="1631"/>
      <c r="G112" s="1722"/>
      <c r="H112" s="1722"/>
      <c r="I112" s="1722"/>
      <c r="J112" s="1722"/>
      <c r="K112" s="1722"/>
      <c r="L112" s="1631"/>
      <c r="M112" s="1631"/>
      <c r="N112" s="1631"/>
      <c r="O112" s="1631"/>
      <c r="P112" s="1631"/>
      <c r="Q112" s="1631"/>
      <c r="R112" s="1631"/>
      <c r="S112" s="1722"/>
      <c r="T112" s="1722"/>
    </row>
    <row r="113" spans="1:20">
      <c r="A113" s="1723"/>
      <c r="B113" s="1631"/>
      <c r="C113" s="1631"/>
      <c r="D113" s="1631"/>
      <c r="E113" s="1631"/>
      <c r="F113" s="1631"/>
      <c r="G113" s="1722"/>
      <c r="H113" s="1722"/>
      <c r="I113" s="1722"/>
      <c r="J113" s="1722"/>
      <c r="K113" s="1722"/>
      <c r="L113" s="1631"/>
      <c r="M113" s="1631"/>
      <c r="N113" s="1631"/>
      <c r="O113" s="1631"/>
      <c r="P113" s="1631"/>
      <c r="Q113" s="1631"/>
      <c r="R113" s="1631"/>
      <c r="S113" s="1722"/>
      <c r="T113" s="1722"/>
    </row>
    <row r="114" spans="1:20">
      <c r="A114" s="1723"/>
      <c r="B114" s="1631"/>
      <c r="C114" s="1631"/>
      <c r="D114" s="1631"/>
      <c r="E114" s="1631"/>
      <c r="F114" s="1631"/>
      <c r="G114" s="1722"/>
      <c r="H114" s="1722"/>
      <c r="I114" s="1722"/>
      <c r="J114" s="1722"/>
      <c r="K114" s="1722"/>
      <c r="L114" s="1631"/>
      <c r="M114" s="1631"/>
      <c r="N114" s="1631"/>
      <c r="O114" s="1631"/>
      <c r="P114" s="1631"/>
      <c r="Q114" s="1631"/>
      <c r="R114" s="1631"/>
      <c r="S114" s="1722"/>
      <c r="T114" s="1722"/>
    </row>
    <row r="115" spans="1:20">
      <c r="A115" s="1723"/>
      <c r="B115" s="1631"/>
      <c r="C115" s="1631"/>
      <c r="D115" s="1631"/>
      <c r="E115" s="1631"/>
      <c r="F115" s="1631"/>
      <c r="G115" s="1722"/>
      <c r="H115" s="1722"/>
      <c r="I115" s="1722"/>
      <c r="J115" s="1722"/>
      <c r="K115" s="1722"/>
      <c r="L115" s="1631"/>
      <c r="M115" s="1631"/>
      <c r="N115" s="1631"/>
      <c r="O115" s="1631"/>
      <c r="P115" s="1631"/>
      <c r="Q115" s="1631"/>
      <c r="R115" s="1631"/>
      <c r="S115" s="1722"/>
      <c r="T115" s="1722"/>
    </row>
    <row r="116" spans="1:20">
      <c r="A116" s="1723"/>
      <c r="B116" s="1631"/>
      <c r="C116" s="1631"/>
      <c r="D116" s="1631"/>
      <c r="E116" s="1631"/>
      <c r="F116" s="1631"/>
      <c r="G116" s="1722"/>
      <c r="H116" s="1722"/>
      <c r="I116" s="1722"/>
      <c r="J116" s="1722"/>
      <c r="K116" s="1722"/>
      <c r="L116" s="1631"/>
      <c r="M116" s="1631"/>
      <c r="N116" s="1631"/>
      <c r="O116" s="1631"/>
      <c r="P116" s="1631"/>
      <c r="Q116" s="1631"/>
      <c r="R116" s="1631"/>
      <c r="S116" s="1722"/>
      <c r="T116" s="1722"/>
    </row>
    <row r="117" spans="1:20">
      <c r="A117" s="1723"/>
      <c r="B117" s="1631"/>
      <c r="C117" s="1631"/>
      <c r="D117" s="1631"/>
      <c r="E117" s="1631"/>
      <c r="F117" s="1631"/>
      <c r="G117" s="1722"/>
      <c r="H117" s="1722"/>
      <c r="I117" s="1722"/>
      <c r="J117" s="1722"/>
      <c r="K117" s="1722"/>
      <c r="L117" s="1631"/>
      <c r="M117" s="1631"/>
      <c r="N117" s="1631"/>
      <c r="O117" s="1631"/>
      <c r="P117" s="1631"/>
      <c r="Q117" s="1631"/>
      <c r="R117" s="1631"/>
      <c r="S117" s="1722"/>
      <c r="T117" s="1722"/>
    </row>
    <row r="118" spans="1:20">
      <c r="A118" s="1723"/>
      <c r="B118" s="1631"/>
      <c r="C118" s="1631"/>
      <c r="D118" s="1631"/>
      <c r="E118" s="1631"/>
      <c r="F118" s="1631"/>
      <c r="G118" s="1722"/>
      <c r="H118" s="1722"/>
      <c r="I118" s="1722"/>
      <c r="J118" s="1722"/>
      <c r="K118" s="1722"/>
      <c r="L118" s="1631"/>
      <c r="M118" s="1631"/>
      <c r="N118" s="1631"/>
      <c r="O118" s="1631"/>
      <c r="P118" s="1631"/>
      <c r="Q118" s="1631"/>
      <c r="R118" s="1631"/>
      <c r="S118" s="1722"/>
      <c r="T118" s="1722"/>
    </row>
    <row r="119" spans="1:20">
      <c r="A119" s="1723"/>
      <c r="B119" s="1631"/>
      <c r="C119" s="1631"/>
      <c r="D119" s="1631"/>
      <c r="E119" s="1631"/>
      <c r="F119" s="1631"/>
      <c r="G119" s="1722"/>
      <c r="H119" s="1722"/>
      <c r="I119" s="1722"/>
      <c r="J119" s="1722"/>
      <c r="K119" s="1722"/>
      <c r="L119" s="1631"/>
      <c r="M119" s="1631"/>
      <c r="N119" s="1631"/>
      <c r="O119" s="1631"/>
      <c r="P119" s="1631"/>
      <c r="Q119" s="1631"/>
      <c r="R119" s="1631"/>
      <c r="S119" s="1722"/>
      <c r="T119" s="1722"/>
    </row>
    <row r="120" spans="1:20">
      <c r="A120" s="1723"/>
      <c r="B120" s="1631"/>
      <c r="C120" s="1631"/>
      <c r="D120" s="1631"/>
      <c r="E120" s="1631"/>
      <c r="F120" s="1631"/>
      <c r="G120" s="1722"/>
      <c r="H120" s="1722"/>
      <c r="I120" s="1722"/>
      <c r="J120" s="1722"/>
      <c r="K120" s="1722"/>
      <c r="L120" s="1631"/>
      <c r="M120" s="1631"/>
      <c r="N120" s="1631"/>
      <c r="O120" s="1631"/>
      <c r="P120" s="1631"/>
      <c r="Q120" s="1631"/>
      <c r="R120" s="1631"/>
      <c r="S120" s="1722"/>
      <c r="T120" s="1722"/>
    </row>
    <row r="121" spans="1:20">
      <c r="A121" s="1723"/>
      <c r="B121" s="1631"/>
      <c r="C121" s="1631"/>
      <c r="D121" s="1631"/>
      <c r="E121" s="1631"/>
      <c r="F121" s="1631"/>
      <c r="G121" s="1722"/>
      <c r="H121" s="1722"/>
      <c r="I121" s="1722"/>
      <c r="J121" s="1722"/>
      <c r="K121" s="1722"/>
      <c r="L121" s="1631"/>
      <c r="M121" s="1631"/>
      <c r="N121" s="1631"/>
      <c r="O121" s="1631"/>
      <c r="P121" s="1631"/>
      <c r="Q121" s="1631"/>
      <c r="R121" s="1631"/>
      <c r="S121" s="1722"/>
      <c r="T121" s="1722"/>
    </row>
    <row r="122" spans="1:20">
      <c r="A122" s="1723"/>
      <c r="B122" s="1631"/>
      <c r="C122" s="1631"/>
      <c r="D122" s="1631"/>
      <c r="E122" s="1631"/>
      <c r="F122" s="1631"/>
      <c r="G122" s="1722"/>
      <c r="H122" s="1722"/>
      <c r="I122" s="1722"/>
      <c r="J122" s="1722"/>
      <c r="K122" s="1722"/>
      <c r="L122" s="1631"/>
      <c r="M122" s="1631"/>
      <c r="N122" s="1631"/>
      <c r="O122" s="1631"/>
      <c r="P122" s="1631"/>
      <c r="Q122" s="1631"/>
      <c r="R122" s="1631"/>
      <c r="S122" s="1722"/>
      <c r="T122" s="1722"/>
    </row>
    <row r="123" spans="1:20">
      <c r="A123" s="1723"/>
      <c r="B123" s="1631"/>
      <c r="C123" s="1631"/>
      <c r="D123" s="1631"/>
      <c r="E123" s="1631"/>
      <c r="F123" s="1631"/>
      <c r="G123" s="1722"/>
      <c r="H123" s="1722"/>
      <c r="I123" s="1722"/>
      <c r="J123" s="1722"/>
      <c r="K123" s="1722"/>
      <c r="L123" s="1631"/>
      <c r="M123" s="1631"/>
      <c r="N123" s="1631"/>
      <c r="O123" s="1631"/>
      <c r="P123" s="1631"/>
      <c r="Q123" s="1631"/>
      <c r="R123" s="1631"/>
      <c r="S123" s="1722"/>
      <c r="T123" s="1722"/>
    </row>
    <row r="124" spans="1:20">
      <c r="A124" s="1723"/>
      <c r="B124" s="1631"/>
      <c r="C124" s="1631"/>
      <c r="D124" s="1631"/>
      <c r="E124" s="1631"/>
      <c r="F124" s="1631"/>
      <c r="G124" s="1722"/>
      <c r="H124" s="1722"/>
      <c r="I124" s="1722"/>
      <c r="J124" s="1722"/>
      <c r="K124" s="1722"/>
      <c r="L124" s="1631"/>
      <c r="M124" s="1631"/>
      <c r="N124" s="1631"/>
      <c r="O124" s="1631"/>
      <c r="P124" s="1631"/>
      <c r="Q124" s="1631"/>
      <c r="R124" s="1631"/>
      <c r="S124" s="1722"/>
      <c r="T124" s="1722"/>
    </row>
    <row r="125" spans="1:20">
      <c r="A125" s="1723"/>
      <c r="B125" s="1631"/>
      <c r="C125" s="1631"/>
      <c r="D125" s="1631"/>
      <c r="E125" s="1631"/>
      <c r="F125" s="1631"/>
      <c r="G125" s="1722"/>
      <c r="H125" s="1722"/>
      <c r="I125" s="1722"/>
      <c r="J125" s="1722"/>
      <c r="K125" s="1722"/>
      <c r="L125" s="1631"/>
      <c r="M125" s="1631"/>
      <c r="N125" s="1631"/>
      <c r="O125" s="1631"/>
      <c r="P125" s="1631"/>
      <c r="Q125" s="1631"/>
      <c r="R125" s="1631"/>
      <c r="S125" s="1722"/>
      <c r="T125" s="1722"/>
    </row>
    <row r="126" spans="1:20">
      <c r="A126" s="1723"/>
      <c r="B126" s="1631"/>
      <c r="C126" s="1631"/>
      <c r="D126" s="1631"/>
      <c r="E126" s="1631"/>
      <c r="F126" s="1631"/>
      <c r="G126" s="1722"/>
      <c r="H126" s="1722"/>
      <c r="I126" s="1722"/>
      <c r="J126" s="1722"/>
      <c r="K126" s="1722"/>
      <c r="L126" s="1631"/>
      <c r="M126" s="1631"/>
      <c r="N126" s="1631"/>
      <c r="O126" s="1631"/>
      <c r="P126" s="1631"/>
      <c r="Q126" s="1631"/>
      <c r="R126" s="1631"/>
      <c r="S126" s="1722"/>
      <c r="T126" s="1722"/>
    </row>
    <row r="127" spans="1:20">
      <c r="A127" s="1723"/>
      <c r="B127" s="1631"/>
      <c r="C127" s="1631"/>
      <c r="D127" s="1631"/>
      <c r="E127" s="1631"/>
      <c r="F127" s="1631"/>
      <c r="G127" s="1722"/>
      <c r="H127" s="1722"/>
      <c r="I127" s="1722"/>
      <c r="J127" s="1722"/>
      <c r="K127" s="1722"/>
      <c r="L127" s="1631"/>
      <c r="M127" s="1631"/>
      <c r="N127" s="1631"/>
      <c r="O127" s="1631"/>
      <c r="P127" s="1631"/>
      <c r="Q127" s="1631"/>
      <c r="R127" s="1631"/>
      <c r="S127" s="1722"/>
      <c r="T127" s="1722"/>
    </row>
    <row r="128" spans="1:20">
      <c r="A128" s="1723"/>
      <c r="B128" s="1631"/>
      <c r="C128" s="1631"/>
      <c r="D128" s="1631"/>
      <c r="E128" s="1631"/>
      <c r="F128" s="1631"/>
      <c r="G128" s="1722"/>
      <c r="H128" s="1722"/>
      <c r="I128" s="1722"/>
      <c r="J128" s="1722"/>
      <c r="K128" s="1722"/>
      <c r="L128" s="1631"/>
      <c r="M128" s="1631"/>
      <c r="N128" s="1631"/>
      <c r="O128" s="1631"/>
      <c r="P128" s="1631"/>
      <c r="Q128" s="1631"/>
      <c r="R128" s="1631"/>
      <c r="S128" s="1722"/>
      <c r="T128" s="1722"/>
    </row>
    <row r="129" spans="1:20">
      <c r="A129" s="1723"/>
      <c r="B129" s="1631"/>
      <c r="C129" s="1631"/>
      <c r="D129" s="1631"/>
      <c r="E129" s="1631"/>
      <c r="F129" s="1631"/>
      <c r="G129" s="1722"/>
      <c r="H129" s="1722"/>
      <c r="I129" s="1722"/>
      <c r="J129" s="1722"/>
      <c r="K129" s="1722"/>
      <c r="L129" s="1631"/>
      <c r="M129" s="1631"/>
      <c r="N129" s="1631"/>
      <c r="O129" s="1631"/>
      <c r="P129" s="1631"/>
      <c r="Q129" s="1631"/>
      <c r="R129" s="1631"/>
      <c r="S129" s="1722"/>
      <c r="T129" s="1722"/>
    </row>
    <row r="130" spans="1:20">
      <c r="A130" s="1723"/>
      <c r="B130" s="1631"/>
      <c r="C130" s="1631"/>
      <c r="D130" s="1631"/>
      <c r="E130" s="1631"/>
      <c r="F130" s="1631"/>
      <c r="G130" s="1722"/>
      <c r="H130" s="1722"/>
      <c r="I130" s="1722"/>
      <c r="J130" s="1722"/>
      <c r="K130" s="1722"/>
      <c r="L130" s="1631"/>
      <c r="M130" s="1631"/>
      <c r="N130" s="1631"/>
      <c r="O130" s="1631"/>
      <c r="P130" s="1631"/>
      <c r="Q130" s="1631"/>
      <c r="R130" s="1631"/>
      <c r="S130" s="1722"/>
      <c r="T130" s="1722"/>
    </row>
    <row r="131" spans="1:20">
      <c r="A131" s="1723"/>
      <c r="B131" s="1631"/>
      <c r="C131" s="1631"/>
      <c r="D131" s="1631"/>
      <c r="E131" s="1631"/>
      <c r="F131" s="1631"/>
      <c r="G131" s="1722"/>
      <c r="H131" s="1722"/>
      <c r="I131" s="1722"/>
      <c r="J131" s="1722"/>
      <c r="K131" s="1722"/>
      <c r="L131" s="1631"/>
      <c r="M131" s="1631"/>
      <c r="N131" s="1631"/>
      <c r="O131" s="1631"/>
      <c r="P131" s="1631"/>
      <c r="Q131" s="1631"/>
      <c r="R131" s="1631"/>
      <c r="S131" s="1722"/>
      <c r="T131" s="1722"/>
    </row>
    <row r="132" spans="1:20">
      <c r="A132" s="1723"/>
      <c r="B132" s="1631"/>
      <c r="C132" s="1631"/>
      <c r="D132" s="1631"/>
      <c r="E132" s="1631"/>
      <c r="F132" s="1631"/>
      <c r="G132" s="1722"/>
      <c r="H132" s="1722"/>
      <c r="I132" s="1722"/>
      <c r="J132" s="1722"/>
      <c r="K132" s="1722"/>
      <c r="L132" s="1631"/>
      <c r="M132" s="1631"/>
      <c r="N132" s="1631"/>
      <c r="O132" s="1631"/>
      <c r="P132" s="1631"/>
      <c r="Q132" s="1631"/>
      <c r="R132" s="1631"/>
      <c r="S132" s="1722"/>
      <c r="T132" s="1722"/>
    </row>
    <row r="133" spans="1:20">
      <c r="A133" s="1723"/>
      <c r="B133" s="1631"/>
      <c r="C133" s="1631"/>
      <c r="D133" s="1631"/>
      <c r="E133" s="1631"/>
      <c r="F133" s="1631"/>
      <c r="G133" s="1722"/>
      <c r="H133" s="1722"/>
      <c r="I133" s="1722"/>
      <c r="J133" s="1722"/>
      <c r="K133" s="1722"/>
      <c r="L133" s="1631"/>
      <c r="M133" s="1631"/>
      <c r="N133" s="1631"/>
      <c r="O133" s="1631"/>
      <c r="P133" s="1631"/>
      <c r="Q133" s="1631"/>
      <c r="R133" s="1631"/>
      <c r="S133" s="1722"/>
      <c r="T133" s="1722"/>
    </row>
    <row r="134" spans="1:20">
      <c r="A134" s="1723"/>
      <c r="B134" s="1631"/>
      <c r="C134" s="1631"/>
      <c r="D134" s="1631"/>
      <c r="E134" s="1631"/>
      <c r="F134" s="1631"/>
      <c r="G134" s="1722"/>
      <c r="H134" s="1722"/>
      <c r="I134" s="1722"/>
      <c r="J134" s="1722"/>
      <c r="K134" s="1722"/>
      <c r="L134" s="1631"/>
      <c r="M134" s="1631"/>
      <c r="N134" s="1631"/>
      <c r="O134" s="1631"/>
      <c r="P134" s="1631"/>
      <c r="Q134" s="1631"/>
      <c r="R134" s="1631"/>
      <c r="S134" s="1722"/>
      <c r="T134" s="1722"/>
    </row>
    <row r="135" spans="1:20">
      <c r="A135" s="1723"/>
      <c r="B135" s="1631"/>
      <c r="C135" s="1631"/>
      <c r="D135" s="1631"/>
      <c r="E135" s="1631"/>
      <c r="F135" s="1631"/>
      <c r="G135" s="1722"/>
      <c r="H135" s="1722"/>
      <c r="I135" s="1722"/>
      <c r="J135" s="1722"/>
      <c r="K135" s="1722"/>
      <c r="L135" s="1631"/>
      <c r="M135" s="1631"/>
      <c r="N135" s="1631"/>
      <c r="O135" s="1631"/>
      <c r="P135" s="1631"/>
      <c r="Q135" s="1631"/>
      <c r="R135" s="1631"/>
      <c r="S135" s="1722"/>
      <c r="T135" s="1722"/>
    </row>
    <row r="136" spans="1:20">
      <c r="A136" s="1723"/>
      <c r="B136" s="1631"/>
      <c r="C136" s="1631"/>
      <c r="D136" s="1631"/>
      <c r="E136" s="1631"/>
      <c r="F136" s="1631"/>
      <c r="G136" s="1722"/>
      <c r="H136" s="1722"/>
      <c r="I136" s="1722"/>
      <c r="J136" s="1722"/>
      <c r="K136" s="1722"/>
      <c r="L136" s="1631"/>
      <c r="M136" s="1631"/>
      <c r="N136" s="1631"/>
      <c r="O136" s="1631"/>
      <c r="P136" s="1631"/>
      <c r="Q136" s="1631"/>
      <c r="R136" s="1631"/>
      <c r="S136" s="1722"/>
      <c r="T136" s="1722"/>
    </row>
    <row r="137" spans="1:20">
      <c r="A137" s="1723"/>
      <c r="B137" s="1631"/>
      <c r="C137" s="1631"/>
      <c r="D137" s="1631"/>
      <c r="E137" s="1631"/>
      <c r="F137" s="1631"/>
      <c r="G137" s="1722"/>
      <c r="H137" s="1722"/>
      <c r="I137" s="1722"/>
      <c r="J137" s="1722"/>
      <c r="K137" s="1722"/>
      <c r="L137" s="1631"/>
      <c r="M137" s="1631"/>
      <c r="N137" s="1631"/>
      <c r="O137" s="1631"/>
      <c r="P137" s="1631"/>
      <c r="Q137" s="1631"/>
      <c r="R137" s="1631"/>
      <c r="S137" s="1722"/>
      <c r="T137" s="1722"/>
    </row>
    <row r="138" spans="1:20">
      <c r="A138" s="1723"/>
      <c r="B138" s="1631"/>
      <c r="C138" s="1631"/>
      <c r="D138" s="1631"/>
      <c r="E138" s="1631"/>
      <c r="F138" s="1631"/>
      <c r="G138" s="1722"/>
      <c r="H138" s="1722"/>
      <c r="I138" s="1722"/>
      <c r="J138" s="1722"/>
      <c r="K138" s="1722"/>
      <c r="L138" s="1631"/>
      <c r="M138" s="1631"/>
      <c r="N138" s="1631"/>
      <c r="O138" s="1631"/>
      <c r="P138" s="1631"/>
      <c r="Q138" s="1631"/>
      <c r="R138" s="1631"/>
      <c r="S138" s="1722"/>
      <c r="T138" s="1722"/>
    </row>
    <row r="139" spans="1:20">
      <c r="A139" s="1723"/>
      <c r="B139" s="1631"/>
      <c r="C139" s="1631"/>
      <c r="D139" s="1631"/>
      <c r="E139" s="1631"/>
      <c r="F139" s="1631"/>
      <c r="G139" s="1722"/>
      <c r="H139" s="1722"/>
      <c r="I139" s="1722"/>
      <c r="J139" s="1722"/>
      <c r="K139" s="1722"/>
      <c r="L139" s="1631"/>
      <c r="M139" s="1631"/>
      <c r="N139" s="1631"/>
      <c r="O139" s="1631"/>
      <c r="P139" s="1631"/>
      <c r="Q139" s="1631"/>
      <c r="R139" s="1631"/>
      <c r="S139" s="1722"/>
      <c r="T139" s="1722"/>
    </row>
    <row r="140" spans="1:20">
      <c r="A140" s="1723"/>
      <c r="B140" s="1631"/>
      <c r="C140" s="1631"/>
      <c r="D140" s="1631"/>
      <c r="E140" s="1631"/>
      <c r="F140" s="1631"/>
      <c r="G140" s="1722"/>
      <c r="H140" s="1722"/>
      <c r="I140" s="1722"/>
      <c r="J140" s="1722"/>
      <c r="K140" s="1722"/>
      <c r="L140" s="1631"/>
      <c r="M140" s="1631"/>
      <c r="N140" s="1631"/>
      <c r="O140" s="1631"/>
      <c r="P140" s="1631"/>
      <c r="Q140" s="1631"/>
      <c r="R140" s="1631"/>
      <c r="S140" s="1722"/>
      <c r="T140" s="1722"/>
    </row>
    <row r="141" spans="1:20">
      <c r="A141" s="1723"/>
      <c r="B141" s="1631"/>
      <c r="C141" s="1631"/>
      <c r="D141" s="1631"/>
      <c r="E141" s="1631"/>
      <c r="F141" s="1631"/>
      <c r="G141" s="1722"/>
      <c r="H141" s="1722"/>
      <c r="I141" s="1722"/>
      <c r="J141" s="1722"/>
      <c r="K141" s="1722"/>
      <c r="L141" s="1631"/>
      <c r="M141" s="1631"/>
      <c r="N141" s="1631"/>
      <c r="O141" s="1631"/>
      <c r="P141" s="1631"/>
      <c r="Q141" s="1631"/>
      <c r="R141" s="1631"/>
      <c r="S141" s="1722"/>
      <c r="T141" s="1722"/>
    </row>
    <row r="142" spans="1:20">
      <c r="A142" s="1723"/>
      <c r="B142" s="1631"/>
      <c r="C142" s="1631"/>
      <c r="D142" s="1631"/>
      <c r="E142" s="1631"/>
      <c r="F142" s="1631"/>
      <c r="G142" s="1722"/>
      <c r="H142" s="1722"/>
      <c r="I142" s="1722"/>
      <c r="J142" s="1722"/>
      <c r="K142" s="1722"/>
      <c r="L142" s="1631"/>
      <c r="M142" s="1631"/>
      <c r="N142" s="1631"/>
      <c r="O142" s="1631"/>
      <c r="P142" s="1631"/>
      <c r="Q142" s="1631"/>
      <c r="R142" s="1631"/>
      <c r="S142" s="1722"/>
      <c r="T142" s="1722"/>
    </row>
    <row r="143" spans="1:20">
      <c r="A143" s="1723"/>
      <c r="B143" s="1631"/>
      <c r="C143" s="1631"/>
      <c r="D143" s="1631"/>
      <c r="E143" s="1631"/>
      <c r="F143" s="1631"/>
      <c r="G143" s="1722"/>
      <c r="H143" s="1722"/>
      <c r="I143" s="1722"/>
      <c r="J143" s="1722"/>
      <c r="K143" s="1722"/>
      <c r="L143" s="1631"/>
      <c r="M143" s="1631"/>
      <c r="N143" s="1631"/>
      <c r="O143" s="1631"/>
      <c r="P143" s="1631"/>
      <c r="Q143" s="1631"/>
      <c r="R143" s="1631"/>
      <c r="S143" s="1722"/>
      <c r="T143" s="1722"/>
    </row>
    <row r="144" spans="1:20">
      <c r="A144" s="1723"/>
      <c r="B144" s="1631"/>
      <c r="C144" s="1631"/>
      <c r="D144" s="1631"/>
      <c r="E144" s="1631"/>
      <c r="F144" s="1631"/>
      <c r="G144" s="1722"/>
      <c r="H144" s="1722"/>
      <c r="I144" s="1722"/>
      <c r="J144" s="1722"/>
      <c r="K144" s="1722"/>
      <c r="L144" s="1631"/>
      <c r="M144" s="1631"/>
      <c r="N144" s="1631"/>
      <c r="O144" s="1631"/>
      <c r="P144" s="1631"/>
      <c r="Q144" s="1631"/>
      <c r="R144" s="1631"/>
      <c r="S144" s="1722"/>
      <c r="T144" s="1722"/>
    </row>
    <row r="145" spans="1:20">
      <c r="A145" s="1723"/>
      <c r="B145" s="1631"/>
      <c r="C145" s="1631"/>
      <c r="D145" s="1631"/>
      <c r="E145" s="1631"/>
      <c r="F145" s="1631"/>
      <c r="G145" s="1722"/>
      <c r="H145" s="1722"/>
      <c r="I145" s="1722"/>
      <c r="J145" s="1722"/>
      <c r="K145" s="1722"/>
      <c r="L145" s="1631"/>
      <c r="M145" s="1631"/>
      <c r="N145" s="1631"/>
      <c r="O145" s="1631"/>
      <c r="P145" s="1631"/>
      <c r="Q145" s="1631"/>
      <c r="R145" s="1631"/>
      <c r="S145" s="1722"/>
      <c r="T145" s="1722"/>
    </row>
    <row r="146" spans="1:20">
      <c r="A146" s="1723"/>
      <c r="B146" s="1631"/>
      <c r="C146" s="1631"/>
      <c r="D146" s="1631"/>
      <c r="E146" s="1631"/>
      <c r="F146" s="1631"/>
      <c r="G146" s="1722"/>
      <c r="H146" s="1722"/>
      <c r="I146" s="1722"/>
      <c r="J146" s="1722"/>
      <c r="K146" s="1722"/>
      <c r="L146" s="1631"/>
      <c r="M146" s="1631"/>
      <c r="N146" s="1631"/>
      <c r="O146" s="1631"/>
      <c r="P146" s="1631"/>
      <c r="Q146" s="1631"/>
      <c r="R146" s="1631"/>
      <c r="S146" s="1722"/>
      <c r="T146" s="1722"/>
    </row>
    <row r="147" spans="1:20">
      <c r="A147" s="1723"/>
      <c r="B147" s="1631"/>
      <c r="C147" s="1631"/>
      <c r="D147" s="1631"/>
      <c r="E147" s="1631"/>
      <c r="F147" s="1631"/>
      <c r="G147" s="1722"/>
      <c r="H147" s="1722"/>
      <c r="I147" s="1722"/>
      <c r="J147" s="1722"/>
      <c r="K147" s="1722"/>
      <c r="L147" s="1631"/>
      <c r="M147" s="1631"/>
      <c r="N147" s="1631"/>
      <c r="O147" s="1631"/>
      <c r="P147" s="1631"/>
      <c r="Q147" s="1631"/>
      <c r="R147" s="1631"/>
      <c r="S147" s="1722"/>
      <c r="T147" s="1722"/>
    </row>
    <row r="148" spans="1:20">
      <c r="A148" s="1723"/>
      <c r="B148" s="1631"/>
      <c r="C148" s="1631"/>
      <c r="D148" s="1631"/>
      <c r="E148" s="1631"/>
      <c r="F148" s="1631"/>
      <c r="G148" s="1722"/>
      <c r="H148" s="1722"/>
      <c r="I148" s="1722"/>
      <c r="J148" s="1722"/>
      <c r="K148" s="1722"/>
      <c r="L148" s="1631"/>
      <c r="M148" s="1631"/>
      <c r="N148" s="1631"/>
      <c r="O148" s="1631"/>
      <c r="P148" s="1631"/>
      <c r="Q148" s="1631"/>
      <c r="R148" s="1631"/>
      <c r="S148" s="1722"/>
      <c r="T148" s="1722"/>
    </row>
    <row r="149" spans="1:20">
      <c r="A149" s="1723"/>
      <c r="B149" s="1631"/>
      <c r="C149" s="1631"/>
      <c r="D149" s="1631"/>
      <c r="E149" s="1631"/>
      <c r="F149" s="1631"/>
      <c r="G149" s="1722"/>
      <c r="H149" s="1722"/>
      <c r="I149" s="1722"/>
      <c r="J149" s="1722"/>
      <c r="K149" s="1722"/>
      <c r="L149" s="1631"/>
      <c r="M149" s="1631"/>
      <c r="N149" s="1631"/>
      <c r="O149" s="1631"/>
      <c r="P149" s="1631"/>
      <c r="Q149" s="1631"/>
      <c r="R149" s="1631"/>
      <c r="S149" s="1722"/>
      <c r="T149" s="1722"/>
    </row>
    <row r="150" spans="1:20">
      <c r="A150" s="1723"/>
      <c r="B150" s="1631"/>
      <c r="C150" s="1631"/>
      <c r="D150" s="1631"/>
      <c r="E150" s="1631"/>
      <c r="F150" s="1631"/>
      <c r="G150" s="1722"/>
      <c r="H150" s="1722"/>
      <c r="I150" s="1722"/>
      <c r="J150" s="1722"/>
      <c r="K150" s="1722"/>
      <c r="L150" s="1631"/>
      <c r="M150" s="1631"/>
      <c r="N150" s="1631"/>
      <c r="O150" s="1631"/>
      <c r="P150" s="1631"/>
      <c r="Q150" s="1631"/>
      <c r="R150" s="1631"/>
      <c r="S150" s="1722"/>
      <c r="T150" s="1722"/>
    </row>
    <row r="151" spans="1:20">
      <c r="A151" s="1723"/>
      <c r="B151" s="1631"/>
      <c r="C151" s="1631"/>
      <c r="D151" s="1631"/>
      <c r="E151" s="1631"/>
      <c r="F151" s="1631"/>
      <c r="G151" s="1722"/>
      <c r="H151" s="1722"/>
      <c r="I151" s="1722"/>
      <c r="J151" s="1722"/>
      <c r="K151" s="1722"/>
      <c r="L151" s="1631"/>
      <c r="M151" s="1631"/>
      <c r="N151" s="1631"/>
      <c r="O151" s="1631"/>
      <c r="P151" s="1631"/>
      <c r="Q151" s="1631"/>
      <c r="R151" s="1631"/>
      <c r="S151" s="1722"/>
      <c r="T151" s="1722"/>
    </row>
    <row r="152" spans="1:20">
      <c r="A152" s="1723"/>
      <c r="B152" s="1631"/>
      <c r="C152" s="1631"/>
      <c r="D152" s="1631"/>
      <c r="E152" s="1631"/>
      <c r="F152" s="1631"/>
      <c r="G152" s="1722"/>
      <c r="H152" s="1722"/>
      <c r="I152" s="1722"/>
      <c r="J152" s="1722"/>
      <c r="K152" s="1722"/>
      <c r="L152" s="1631"/>
      <c r="M152" s="1631"/>
      <c r="N152" s="1631"/>
      <c r="O152" s="1631"/>
      <c r="P152" s="1631"/>
      <c r="Q152" s="1631"/>
      <c r="R152" s="1631"/>
      <c r="S152" s="1722"/>
      <c r="T152" s="1722"/>
    </row>
    <row r="153" spans="1:20">
      <c r="A153" s="1723"/>
      <c r="B153" s="1631"/>
      <c r="C153" s="1631"/>
      <c r="D153" s="1631"/>
      <c r="E153" s="1631"/>
      <c r="F153" s="1631"/>
      <c r="G153" s="1722"/>
      <c r="H153" s="1722"/>
      <c r="I153" s="1722"/>
      <c r="J153" s="1722"/>
      <c r="K153" s="1722"/>
      <c r="L153" s="1631"/>
      <c r="M153" s="1631"/>
      <c r="N153" s="1631"/>
      <c r="O153" s="1631"/>
      <c r="P153" s="1631"/>
      <c r="Q153" s="1631"/>
      <c r="R153" s="1631"/>
      <c r="S153" s="1722"/>
      <c r="T153" s="1722"/>
    </row>
    <row r="154" spans="1:20">
      <c r="A154" s="1723"/>
      <c r="B154" s="1631"/>
      <c r="C154" s="1631"/>
      <c r="D154" s="1631"/>
      <c r="E154" s="1631"/>
      <c r="F154" s="1631"/>
      <c r="G154" s="1722"/>
      <c r="H154" s="1722"/>
      <c r="I154" s="1722"/>
      <c r="J154" s="1722"/>
      <c r="K154" s="1722"/>
      <c r="L154" s="1631"/>
      <c r="M154" s="1631"/>
      <c r="N154" s="1631"/>
      <c r="O154" s="1631"/>
      <c r="P154" s="1631"/>
      <c r="Q154" s="1631"/>
      <c r="R154" s="1631"/>
      <c r="S154" s="1722"/>
      <c r="T154" s="1722"/>
    </row>
    <row r="155" spans="1:20">
      <c r="A155" s="1723"/>
      <c r="B155" s="1631"/>
      <c r="C155" s="1631"/>
      <c r="D155" s="1631"/>
      <c r="E155" s="1631"/>
      <c r="F155" s="1631"/>
      <c r="G155" s="1722"/>
      <c r="H155" s="1722"/>
      <c r="I155" s="1722"/>
      <c r="J155" s="1722"/>
      <c r="K155" s="1722"/>
      <c r="L155" s="1631"/>
      <c r="M155" s="1631"/>
      <c r="N155" s="1631"/>
      <c r="O155" s="1631"/>
      <c r="P155" s="1631"/>
      <c r="Q155" s="1631"/>
      <c r="R155" s="1631"/>
      <c r="S155" s="1722"/>
      <c r="T155" s="1722"/>
    </row>
    <row r="156" spans="1:20">
      <c r="A156" s="1723"/>
      <c r="B156" s="1631"/>
      <c r="C156" s="1631"/>
      <c r="D156" s="1631"/>
      <c r="E156" s="1631"/>
      <c r="F156" s="1631"/>
      <c r="G156" s="1722"/>
      <c r="H156" s="1722"/>
      <c r="I156" s="1722"/>
      <c r="J156" s="1722"/>
      <c r="K156" s="1722"/>
      <c r="L156" s="1631"/>
      <c r="M156" s="1631"/>
      <c r="N156" s="1631"/>
      <c r="O156" s="1631"/>
      <c r="P156" s="1631"/>
      <c r="Q156" s="1631"/>
      <c r="R156" s="1631"/>
      <c r="S156" s="1722"/>
      <c r="T156" s="1722"/>
    </row>
    <row r="157" spans="1:20">
      <c r="A157" s="1723"/>
      <c r="B157" s="1631"/>
      <c r="C157" s="1631"/>
      <c r="D157" s="1631"/>
      <c r="E157" s="1631"/>
      <c r="F157" s="1631"/>
      <c r="G157" s="1722"/>
      <c r="H157" s="1722"/>
      <c r="I157" s="1722"/>
      <c r="J157" s="1722"/>
      <c r="K157" s="1722"/>
      <c r="L157" s="1631"/>
      <c r="M157" s="1631"/>
      <c r="N157" s="1631"/>
      <c r="O157" s="1631"/>
      <c r="P157" s="1631"/>
      <c r="Q157" s="1631"/>
      <c r="R157" s="1631"/>
      <c r="S157" s="1722"/>
      <c r="T157" s="1722"/>
    </row>
    <row r="158" spans="1:20">
      <c r="A158" s="1723"/>
      <c r="B158" s="1631"/>
      <c r="C158" s="1631"/>
      <c r="D158" s="1631"/>
      <c r="E158" s="1631"/>
      <c r="F158" s="1631"/>
      <c r="G158" s="1722"/>
      <c r="H158" s="1722"/>
      <c r="I158" s="1722"/>
      <c r="J158" s="1722"/>
      <c r="K158" s="1722"/>
      <c r="L158" s="1631"/>
      <c r="M158" s="1631"/>
      <c r="N158" s="1631"/>
      <c r="O158" s="1631"/>
      <c r="P158" s="1631"/>
      <c r="Q158" s="1631"/>
      <c r="R158" s="1631"/>
      <c r="S158" s="1722"/>
      <c r="T158" s="1722"/>
    </row>
    <row r="159" spans="1:20">
      <c r="A159" s="1723"/>
      <c r="B159" s="1631"/>
      <c r="C159" s="1631"/>
      <c r="D159" s="1631"/>
      <c r="E159" s="1631"/>
      <c r="F159" s="1631"/>
      <c r="G159" s="1722"/>
      <c r="H159" s="1722"/>
      <c r="I159" s="1722"/>
      <c r="J159" s="1722"/>
      <c r="K159" s="1722"/>
      <c r="L159" s="1631"/>
      <c r="M159" s="1631"/>
      <c r="N159" s="1631"/>
      <c r="O159" s="1631"/>
      <c r="P159" s="1631"/>
      <c r="Q159" s="1631"/>
      <c r="R159" s="1631"/>
      <c r="S159" s="1722"/>
      <c r="T159" s="1722"/>
    </row>
    <row r="160" spans="1:20">
      <c r="A160" s="1723"/>
      <c r="B160" s="1631"/>
      <c r="C160" s="1631"/>
      <c r="D160" s="1631"/>
      <c r="E160" s="1631"/>
      <c r="F160" s="1631"/>
      <c r="G160" s="1722"/>
      <c r="H160" s="1722"/>
      <c r="I160" s="1722"/>
      <c r="J160" s="1722"/>
      <c r="K160" s="1722"/>
      <c r="L160" s="1631"/>
      <c r="M160" s="1631"/>
      <c r="N160" s="1631"/>
      <c r="O160" s="1631"/>
      <c r="P160" s="1631"/>
      <c r="Q160" s="1631"/>
      <c r="R160" s="1631"/>
      <c r="S160" s="1722"/>
      <c r="T160" s="1722"/>
    </row>
    <row r="161" spans="1:20">
      <c r="A161" s="1723"/>
      <c r="B161" s="1631"/>
      <c r="C161" s="1631"/>
      <c r="D161" s="1631"/>
      <c r="E161" s="1631"/>
      <c r="F161" s="1631"/>
      <c r="G161" s="1722"/>
      <c r="H161" s="1722"/>
      <c r="I161" s="1722"/>
      <c r="J161" s="1722"/>
      <c r="K161" s="1722"/>
      <c r="L161" s="1631"/>
      <c r="M161" s="1631"/>
      <c r="N161" s="1631"/>
      <c r="O161" s="1631"/>
      <c r="P161" s="1631"/>
      <c r="Q161" s="1631"/>
      <c r="R161" s="1631"/>
      <c r="S161" s="1722"/>
      <c r="T161" s="1722"/>
    </row>
    <row r="162" spans="1:20">
      <c r="A162" s="1723"/>
      <c r="B162" s="1631"/>
      <c r="C162" s="1631"/>
      <c r="D162" s="1631"/>
      <c r="E162" s="1631"/>
      <c r="F162" s="1631"/>
      <c r="G162" s="1722"/>
      <c r="H162" s="1722"/>
      <c r="I162" s="1722"/>
      <c r="J162" s="1722"/>
      <c r="K162" s="1722"/>
      <c r="L162" s="1631"/>
      <c r="M162" s="1631"/>
      <c r="N162" s="1631"/>
      <c r="O162" s="1631"/>
      <c r="P162" s="1631"/>
      <c r="Q162" s="1631"/>
      <c r="R162" s="1631"/>
      <c r="S162" s="1722"/>
      <c r="T162" s="1722"/>
    </row>
  </sheetData>
  <mergeCells count="6">
    <mergeCell ref="S5:T5"/>
    <mergeCell ref="I5:J5"/>
    <mergeCell ref="K5:L5"/>
    <mergeCell ref="M5:N5"/>
    <mergeCell ref="O5:P5"/>
    <mergeCell ref="Q5:R5"/>
  </mergeCells>
  <phoneticPr fontId="5"/>
  <pageMargins left="0.78740157480314965" right="0.78740157480314965" top="0.98425196850393704" bottom="0.59055118110236227" header="0" footer="0"/>
  <pageSetup paperSize="9" orientation="portrait" verticalDpi="300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BAE76-2E4C-40A4-8F75-EB39DD2D7668}">
  <dimension ref="A1:U162"/>
  <sheetViews>
    <sheetView zoomScaleNormal="100" zoomScaleSheetLayoutView="100" workbookViewId="0">
      <selection activeCell="B7" sqref="B7"/>
    </sheetView>
  </sheetViews>
  <sheetFormatPr defaultColWidth="6.5" defaultRowHeight="13.5"/>
  <cols>
    <col min="1" max="1" width="12.5" style="1580" customWidth="1"/>
    <col min="2" max="2" width="7.25" style="1582" customWidth="1"/>
    <col min="3" max="3" width="6.375" style="1582" customWidth="1"/>
    <col min="4" max="4" width="7.25" style="1582" customWidth="1"/>
    <col min="5" max="5" width="5.75" style="1582" customWidth="1"/>
    <col min="6" max="6" width="7.25" style="1582" customWidth="1"/>
    <col min="7" max="7" width="5.875" style="1584" customWidth="1"/>
    <col min="8" max="8" width="6.375" style="1584" customWidth="1"/>
    <col min="9" max="10" width="5" style="1584" customWidth="1"/>
    <col min="11" max="11" width="5.5" style="1584" customWidth="1"/>
    <col min="12" max="12" width="6.375" style="1582" customWidth="1"/>
    <col min="13" max="13" width="5.5" style="1582" customWidth="1"/>
    <col min="14" max="14" width="6.375" style="1582" customWidth="1"/>
    <col min="15" max="15" width="5.5" style="1582" customWidth="1"/>
    <col min="16" max="16" width="6.375" style="1582" customWidth="1"/>
    <col min="17" max="17" width="5" style="1582" customWidth="1"/>
    <col min="18" max="18" width="5.5" style="1582" customWidth="1"/>
    <col min="19" max="20" width="5.5" style="1584" customWidth="1"/>
    <col min="21" max="33" width="6.75" style="1582" customWidth="1"/>
    <col min="34" max="16384" width="6.5" style="1582"/>
  </cols>
  <sheetData>
    <row r="1" spans="1:21" ht="13.5" customHeight="1">
      <c r="B1" s="1581"/>
      <c r="E1" s="1583"/>
      <c r="Q1" s="1585"/>
      <c r="R1" s="1585"/>
      <c r="S1" s="1585"/>
      <c r="T1" s="1383" t="s">
        <v>492</v>
      </c>
    </row>
    <row r="2" spans="1:21" ht="17.45" customHeight="1">
      <c r="B2" s="1587" t="s">
        <v>540</v>
      </c>
      <c r="C2" s="702"/>
      <c r="D2" s="702"/>
      <c r="E2" s="702"/>
      <c r="T2" s="1724"/>
    </row>
    <row r="3" spans="1:21" s="1599" customFormat="1" ht="12" customHeight="1">
      <c r="A3" s="1590"/>
      <c r="B3" s="1591"/>
      <c r="C3" s="1592"/>
      <c r="D3" s="1593"/>
      <c r="E3" s="1593"/>
      <c r="F3" s="1594"/>
      <c r="G3" s="1595"/>
      <c r="H3" s="1596"/>
      <c r="I3" s="1596"/>
      <c r="J3" s="1596"/>
      <c r="K3" s="1597"/>
      <c r="L3" s="1592"/>
      <c r="M3" s="1593"/>
      <c r="N3" s="1593"/>
      <c r="O3" s="1593"/>
      <c r="P3" s="1593"/>
      <c r="Q3" s="1593"/>
      <c r="R3" s="1594"/>
      <c r="S3" s="1595"/>
      <c r="T3" s="1598"/>
    </row>
    <row r="4" spans="1:21" s="1599" customFormat="1" ht="14.1" customHeight="1">
      <c r="A4" s="1600"/>
      <c r="B4" s="1601"/>
      <c r="C4" s="1725" t="s">
        <v>541</v>
      </c>
      <c r="F4" s="1726"/>
      <c r="G4" s="1727"/>
      <c r="H4" s="1728"/>
      <c r="I4" s="1607" t="s">
        <v>495</v>
      </c>
      <c r="J4" s="1608"/>
      <c r="K4" s="1609"/>
      <c r="L4" s="1610"/>
      <c r="M4" s="1611"/>
      <c r="N4" s="1611"/>
      <c r="O4" s="1611"/>
      <c r="P4" s="1611"/>
      <c r="Q4" s="1611"/>
      <c r="R4" s="1612"/>
      <c r="S4" s="1613"/>
      <c r="T4" s="1614"/>
    </row>
    <row r="5" spans="1:21" s="1599" customFormat="1" ht="15.75" customHeight="1">
      <c r="A5" s="1600"/>
      <c r="B5" s="1601"/>
      <c r="C5" s="1729"/>
      <c r="D5" s="1730"/>
      <c r="E5" s="1731" t="s">
        <v>542</v>
      </c>
      <c r="F5" s="1732"/>
      <c r="G5" s="1733"/>
      <c r="H5" s="1731" t="s">
        <v>245</v>
      </c>
      <c r="I5" s="4735" t="s">
        <v>497</v>
      </c>
      <c r="J5" s="4736"/>
      <c r="K5" s="4735" t="s">
        <v>498</v>
      </c>
      <c r="L5" s="4736"/>
      <c r="M5" s="4735" t="s">
        <v>499</v>
      </c>
      <c r="N5" s="4736"/>
      <c r="O5" s="4735" t="s">
        <v>500</v>
      </c>
      <c r="P5" s="4736"/>
      <c r="Q5" s="4735" t="s">
        <v>501</v>
      </c>
      <c r="R5" s="4736"/>
      <c r="S5" s="4735" t="s">
        <v>206</v>
      </c>
      <c r="T5" s="4736"/>
    </row>
    <row r="6" spans="1:21" s="1632" customFormat="1" ht="24.95" customHeight="1">
      <c r="A6" s="1619" t="s">
        <v>323</v>
      </c>
      <c r="B6" s="1734" t="s">
        <v>502</v>
      </c>
      <c r="C6" s="1621" t="s">
        <v>298</v>
      </c>
      <c r="D6" s="1622" t="s">
        <v>280</v>
      </c>
      <c r="E6" s="1623" t="s">
        <v>476</v>
      </c>
      <c r="F6" s="1624" t="s">
        <v>503</v>
      </c>
      <c r="G6" s="1625" t="s">
        <v>402</v>
      </c>
      <c r="H6" s="1626" t="s">
        <v>401</v>
      </c>
      <c r="I6" s="1627" t="s">
        <v>402</v>
      </c>
      <c r="J6" s="1626" t="s">
        <v>401</v>
      </c>
      <c r="K6" s="1627" t="s">
        <v>402</v>
      </c>
      <c r="L6" s="1735" t="s">
        <v>401</v>
      </c>
      <c r="M6" s="1627" t="s">
        <v>402</v>
      </c>
      <c r="N6" s="1628" t="s">
        <v>401</v>
      </c>
      <c r="O6" s="1627" t="s">
        <v>402</v>
      </c>
      <c r="P6" s="1628" t="s">
        <v>401</v>
      </c>
      <c r="Q6" s="1627" t="s">
        <v>402</v>
      </c>
      <c r="R6" s="1626" t="s">
        <v>401</v>
      </c>
      <c r="S6" s="1629" t="s">
        <v>402</v>
      </c>
      <c r="T6" s="1630" t="s">
        <v>401</v>
      </c>
      <c r="U6" s="1631"/>
    </row>
    <row r="7" spans="1:21" ht="12.75" customHeight="1">
      <c r="A7" s="1633" t="s">
        <v>386</v>
      </c>
      <c r="B7" s="1634">
        <v>14168</v>
      </c>
      <c r="C7" s="1635">
        <v>1050</v>
      </c>
      <c r="D7" s="1636">
        <v>12848</v>
      </c>
      <c r="E7" s="1637">
        <v>270</v>
      </c>
      <c r="F7" s="1635">
        <v>13898</v>
      </c>
      <c r="G7" s="1638">
        <v>7.5550438912073679</v>
      </c>
      <c r="H7" s="1639">
        <v>92.444956108792624</v>
      </c>
      <c r="I7" s="1640">
        <v>3</v>
      </c>
      <c r="J7" s="1641">
        <v>6</v>
      </c>
      <c r="K7" s="1640">
        <v>430</v>
      </c>
      <c r="L7" s="1736">
        <v>2065</v>
      </c>
      <c r="M7" s="1640">
        <v>479</v>
      </c>
      <c r="N7" s="1641">
        <v>8009</v>
      </c>
      <c r="O7" s="1640">
        <v>130</v>
      </c>
      <c r="P7" s="1641">
        <v>2656</v>
      </c>
      <c r="Q7" s="1643">
        <v>2</v>
      </c>
      <c r="R7" s="1642">
        <v>23</v>
      </c>
      <c r="S7" s="1644">
        <v>6</v>
      </c>
      <c r="T7" s="1641">
        <v>89</v>
      </c>
      <c r="U7" s="1599"/>
    </row>
    <row r="8" spans="1:21" ht="12.75" customHeight="1">
      <c r="A8" s="1645" t="s">
        <v>504</v>
      </c>
      <c r="B8" s="1634">
        <v>1041</v>
      </c>
      <c r="C8" s="1640">
        <v>99</v>
      </c>
      <c r="D8" s="1646">
        <v>928</v>
      </c>
      <c r="E8" s="1641">
        <v>14</v>
      </c>
      <c r="F8" s="1635">
        <v>1027</v>
      </c>
      <c r="G8" s="1638">
        <v>9.639727361246349</v>
      </c>
      <c r="H8" s="1647">
        <v>90.360272638753642</v>
      </c>
      <c r="I8" s="1640" t="s">
        <v>71</v>
      </c>
      <c r="J8" s="1641" t="s">
        <v>71</v>
      </c>
      <c r="K8" s="1640">
        <v>37</v>
      </c>
      <c r="L8" s="1736">
        <v>170</v>
      </c>
      <c r="M8" s="1640">
        <v>47</v>
      </c>
      <c r="N8" s="1641">
        <v>575</v>
      </c>
      <c r="O8" s="1640">
        <v>14</v>
      </c>
      <c r="P8" s="1641">
        <v>177</v>
      </c>
      <c r="Q8" s="1643" t="s">
        <v>71</v>
      </c>
      <c r="R8" s="1642" t="s">
        <v>71</v>
      </c>
      <c r="S8" s="1644">
        <v>1</v>
      </c>
      <c r="T8" s="1641">
        <v>6</v>
      </c>
    </row>
    <row r="9" spans="1:21" ht="12.75" customHeight="1">
      <c r="A9" s="1648" t="s">
        <v>505</v>
      </c>
      <c r="B9" s="1649">
        <v>33</v>
      </c>
      <c r="C9" s="1650">
        <v>3</v>
      </c>
      <c r="D9" s="750">
        <v>30</v>
      </c>
      <c r="E9" s="802">
        <v>0</v>
      </c>
      <c r="F9" s="1708">
        <v>33</v>
      </c>
      <c r="G9" s="1652">
        <v>9.0909090909090917</v>
      </c>
      <c r="H9" s="1653">
        <v>90.909090909090907</v>
      </c>
      <c r="I9" s="1654" t="s">
        <v>71</v>
      </c>
      <c r="J9" s="1655" t="s">
        <v>71</v>
      </c>
      <c r="K9" s="1654" t="s">
        <v>71</v>
      </c>
      <c r="L9" s="749">
        <v>5</v>
      </c>
      <c r="M9" s="1650">
        <v>2</v>
      </c>
      <c r="N9" s="802">
        <v>19</v>
      </c>
      <c r="O9" s="1650">
        <v>1</v>
      </c>
      <c r="P9" s="802">
        <v>4</v>
      </c>
      <c r="Q9" s="1654" t="s">
        <v>71</v>
      </c>
      <c r="R9" s="1657" t="s">
        <v>71</v>
      </c>
      <c r="S9" s="1658" t="s">
        <v>71</v>
      </c>
      <c r="T9" s="1659">
        <v>2</v>
      </c>
      <c r="U9" s="1599"/>
    </row>
    <row r="10" spans="1:21" ht="12.75" customHeight="1">
      <c r="A10" s="1660" t="s">
        <v>506</v>
      </c>
      <c r="B10" s="1661">
        <v>27</v>
      </c>
      <c r="C10" s="1662" t="s">
        <v>71</v>
      </c>
      <c r="D10" s="756">
        <v>26</v>
      </c>
      <c r="E10" s="804">
        <v>1</v>
      </c>
      <c r="F10" s="1662">
        <v>26</v>
      </c>
      <c r="G10" s="1663" t="s">
        <v>71</v>
      </c>
      <c r="H10" s="1653">
        <v>100</v>
      </c>
      <c r="I10" s="1654" t="s">
        <v>71</v>
      </c>
      <c r="J10" s="1655" t="s">
        <v>71</v>
      </c>
      <c r="K10" s="1654" t="s">
        <v>71</v>
      </c>
      <c r="L10" s="755">
        <v>5</v>
      </c>
      <c r="M10" s="1662" t="s">
        <v>71</v>
      </c>
      <c r="N10" s="804">
        <v>16</v>
      </c>
      <c r="O10" s="1662" t="s">
        <v>71</v>
      </c>
      <c r="P10" s="804">
        <v>5</v>
      </c>
      <c r="Q10" s="1665" t="s">
        <v>71</v>
      </c>
      <c r="R10" s="1666" t="s">
        <v>71</v>
      </c>
      <c r="S10" s="1667" t="s">
        <v>71</v>
      </c>
      <c r="T10" s="1668" t="s">
        <v>71</v>
      </c>
    </row>
    <row r="11" spans="1:21" ht="12.75" customHeight="1">
      <c r="A11" s="1660" t="s">
        <v>507</v>
      </c>
      <c r="B11" s="1661">
        <v>17</v>
      </c>
      <c r="C11" s="1662" t="s">
        <v>71</v>
      </c>
      <c r="D11" s="756">
        <v>17</v>
      </c>
      <c r="E11" s="804">
        <v>0</v>
      </c>
      <c r="F11" s="1662">
        <v>17</v>
      </c>
      <c r="G11" s="1652" t="s">
        <v>71</v>
      </c>
      <c r="H11" s="1653">
        <v>100</v>
      </c>
      <c r="I11" s="1654" t="s">
        <v>71</v>
      </c>
      <c r="J11" s="1655" t="s">
        <v>71</v>
      </c>
      <c r="K11" s="1654" t="s">
        <v>71</v>
      </c>
      <c r="L11" s="755">
        <v>4</v>
      </c>
      <c r="M11" s="1662" t="s">
        <v>71</v>
      </c>
      <c r="N11" s="804">
        <v>9</v>
      </c>
      <c r="O11" s="1662" t="s">
        <v>71</v>
      </c>
      <c r="P11" s="804">
        <v>4</v>
      </c>
      <c r="Q11" s="1665" t="s">
        <v>71</v>
      </c>
      <c r="R11" s="1666" t="s">
        <v>71</v>
      </c>
      <c r="S11" s="1667" t="s">
        <v>71</v>
      </c>
      <c r="T11" s="1668" t="s">
        <v>71</v>
      </c>
      <c r="U11" s="1599"/>
    </row>
    <row r="12" spans="1:21" ht="12.75" customHeight="1">
      <c r="A12" s="1660" t="s">
        <v>508</v>
      </c>
      <c r="B12" s="1661">
        <v>95</v>
      </c>
      <c r="C12" s="1662">
        <v>13</v>
      </c>
      <c r="D12" s="756">
        <v>81</v>
      </c>
      <c r="E12" s="804">
        <v>1</v>
      </c>
      <c r="F12" s="1662">
        <v>94</v>
      </c>
      <c r="G12" s="1652">
        <v>13.829787234042554</v>
      </c>
      <c r="H12" s="1653">
        <v>86.170212765957444</v>
      </c>
      <c r="I12" s="1654" t="s">
        <v>71</v>
      </c>
      <c r="J12" s="1655" t="s">
        <v>71</v>
      </c>
      <c r="K12" s="1654">
        <v>6</v>
      </c>
      <c r="L12" s="755">
        <v>15</v>
      </c>
      <c r="M12" s="1662">
        <v>6</v>
      </c>
      <c r="N12" s="804">
        <v>50</v>
      </c>
      <c r="O12" s="1662">
        <v>1</v>
      </c>
      <c r="P12" s="804">
        <v>15</v>
      </c>
      <c r="Q12" s="1665" t="s">
        <v>71</v>
      </c>
      <c r="R12" s="1666" t="s">
        <v>71</v>
      </c>
      <c r="S12" s="1667" t="s">
        <v>71</v>
      </c>
      <c r="T12" s="1668">
        <v>1</v>
      </c>
    </row>
    <row r="13" spans="1:21" ht="12.75" customHeight="1">
      <c r="A13" s="1660" t="s">
        <v>509</v>
      </c>
      <c r="B13" s="1661">
        <v>119</v>
      </c>
      <c r="C13" s="1662">
        <v>22</v>
      </c>
      <c r="D13" s="756">
        <v>96</v>
      </c>
      <c r="E13" s="804">
        <v>1</v>
      </c>
      <c r="F13" s="1662">
        <v>118</v>
      </c>
      <c r="G13" s="1652">
        <v>18.64406779661017</v>
      </c>
      <c r="H13" s="1653">
        <v>81.355932203389841</v>
      </c>
      <c r="I13" s="1654" t="s">
        <v>71</v>
      </c>
      <c r="J13" s="1655" t="s">
        <v>71</v>
      </c>
      <c r="K13" s="1654">
        <v>12</v>
      </c>
      <c r="L13" s="755">
        <v>17</v>
      </c>
      <c r="M13" s="1662">
        <v>6</v>
      </c>
      <c r="N13" s="804">
        <v>62</v>
      </c>
      <c r="O13" s="1662">
        <v>4</v>
      </c>
      <c r="P13" s="804">
        <v>17</v>
      </c>
      <c r="Q13" s="1665" t="s">
        <v>71</v>
      </c>
      <c r="R13" s="1666" t="s">
        <v>71</v>
      </c>
      <c r="S13" s="1667" t="s">
        <v>71</v>
      </c>
      <c r="T13" s="1668" t="s">
        <v>71</v>
      </c>
      <c r="U13" s="1599"/>
    </row>
    <row r="14" spans="1:21" ht="12.75" customHeight="1">
      <c r="A14" s="1660" t="s">
        <v>336</v>
      </c>
      <c r="B14" s="1661">
        <v>687</v>
      </c>
      <c r="C14" s="1662">
        <v>55</v>
      </c>
      <c r="D14" s="756">
        <v>624</v>
      </c>
      <c r="E14" s="804">
        <v>8</v>
      </c>
      <c r="F14" s="1662">
        <v>679</v>
      </c>
      <c r="G14" s="1652">
        <v>8.100147275405007</v>
      </c>
      <c r="H14" s="1737">
        <v>91.899852724594993</v>
      </c>
      <c r="I14" s="1654" t="s">
        <v>71</v>
      </c>
      <c r="J14" s="1655" t="s">
        <v>71</v>
      </c>
      <c r="K14" s="1654">
        <v>19</v>
      </c>
      <c r="L14" s="755">
        <v>113</v>
      </c>
      <c r="M14" s="1662">
        <v>28</v>
      </c>
      <c r="N14" s="804">
        <v>385</v>
      </c>
      <c r="O14" s="1662">
        <v>7</v>
      </c>
      <c r="P14" s="804">
        <v>123</v>
      </c>
      <c r="Q14" s="1665" t="s">
        <v>71</v>
      </c>
      <c r="R14" s="1666" t="s">
        <v>71</v>
      </c>
      <c r="S14" s="1667">
        <v>1</v>
      </c>
      <c r="T14" s="1668">
        <v>3</v>
      </c>
    </row>
    <row r="15" spans="1:21" ht="12.75" customHeight="1">
      <c r="A15" s="1660" t="s">
        <v>510</v>
      </c>
      <c r="B15" s="1661">
        <v>41</v>
      </c>
      <c r="C15" s="1662">
        <v>3</v>
      </c>
      <c r="D15" s="756">
        <v>37</v>
      </c>
      <c r="E15" s="804">
        <v>1</v>
      </c>
      <c r="F15" s="1662">
        <v>40</v>
      </c>
      <c r="G15" s="1652">
        <v>7.5</v>
      </c>
      <c r="H15" s="1653">
        <v>92.5</v>
      </c>
      <c r="I15" s="1654" t="s">
        <v>71</v>
      </c>
      <c r="J15" s="1655" t="s">
        <v>71</v>
      </c>
      <c r="K15" s="1654" t="s">
        <v>71</v>
      </c>
      <c r="L15" s="755">
        <v>5</v>
      </c>
      <c r="M15" s="1662">
        <v>2</v>
      </c>
      <c r="N15" s="804">
        <v>26</v>
      </c>
      <c r="O15" s="1662">
        <v>1</v>
      </c>
      <c r="P15" s="804">
        <v>6</v>
      </c>
      <c r="Q15" s="1665" t="s">
        <v>71</v>
      </c>
      <c r="R15" s="1666" t="s">
        <v>71</v>
      </c>
      <c r="S15" s="1667" t="s">
        <v>71</v>
      </c>
      <c r="T15" s="1668" t="s">
        <v>71</v>
      </c>
      <c r="U15" s="1599"/>
    </row>
    <row r="16" spans="1:21" ht="12.75" customHeight="1">
      <c r="A16" s="1660" t="s">
        <v>511</v>
      </c>
      <c r="B16" s="1661">
        <v>5</v>
      </c>
      <c r="C16" s="1662" t="s">
        <v>71</v>
      </c>
      <c r="D16" s="756">
        <v>4</v>
      </c>
      <c r="E16" s="804">
        <v>1</v>
      </c>
      <c r="F16" s="1662">
        <v>4</v>
      </c>
      <c r="G16" s="1652" t="s">
        <v>71</v>
      </c>
      <c r="H16" s="1653">
        <v>100</v>
      </c>
      <c r="I16" s="1654" t="s">
        <v>71</v>
      </c>
      <c r="J16" s="1655" t="s">
        <v>71</v>
      </c>
      <c r="K16" s="1654" t="s">
        <v>71</v>
      </c>
      <c r="L16" s="755">
        <v>1</v>
      </c>
      <c r="M16" s="1662" t="s">
        <v>71</v>
      </c>
      <c r="N16" s="804">
        <v>2</v>
      </c>
      <c r="O16" s="1662" t="s">
        <v>71</v>
      </c>
      <c r="P16" s="804">
        <v>1</v>
      </c>
      <c r="Q16" s="1665" t="s">
        <v>71</v>
      </c>
      <c r="R16" s="1666" t="s">
        <v>71</v>
      </c>
      <c r="S16" s="1667" t="s">
        <v>71</v>
      </c>
      <c r="T16" s="1668" t="s">
        <v>71</v>
      </c>
    </row>
    <row r="17" spans="1:21" ht="12.75" customHeight="1">
      <c r="A17" s="1669" t="s">
        <v>512</v>
      </c>
      <c r="B17" s="1670">
        <v>17</v>
      </c>
      <c r="C17" s="1671">
        <v>3</v>
      </c>
      <c r="D17" s="1672">
        <v>13</v>
      </c>
      <c r="E17" s="1673">
        <v>1</v>
      </c>
      <c r="F17" s="1738">
        <v>16</v>
      </c>
      <c r="G17" s="1652">
        <v>18.75</v>
      </c>
      <c r="H17" s="1653">
        <v>81.25</v>
      </c>
      <c r="I17" s="1654" t="s">
        <v>71</v>
      </c>
      <c r="J17" s="1655" t="s">
        <v>71</v>
      </c>
      <c r="K17" s="1654" t="s">
        <v>71</v>
      </c>
      <c r="L17" s="1739">
        <v>5</v>
      </c>
      <c r="M17" s="1671">
        <v>3</v>
      </c>
      <c r="N17" s="1673">
        <v>6</v>
      </c>
      <c r="O17" s="1671" t="s">
        <v>71</v>
      </c>
      <c r="P17" s="1673">
        <v>2</v>
      </c>
      <c r="Q17" s="1676" t="s">
        <v>71</v>
      </c>
      <c r="R17" s="1677" t="s">
        <v>71</v>
      </c>
      <c r="S17" s="1678" t="s">
        <v>71</v>
      </c>
      <c r="T17" s="1679" t="s">
        <v>71</v>
      </c>
      <c r="U17" s="1599"/>
    </row>
    <row r="18" spans="1:21" ht="12.75" customHeight="1">
      <c r="A18" s="1680" t="s">
        <v>513</v>
      </c>
      <c r="B18" s="1681">
        <v>5147</v>
      </c>
      <c r="C18" s="1640">
        <v>402</v>
      </c>
      <c r="D18" s="1646">
        <v>4625</v>
      </c>
      <c r="E18" s="1641">
        <v>120</v>
      </c>
      <c r="F18" s="1674">
        <v>5027</v>
      </c>
      <c r="G18" s="1638">
        <v>7.9968171871891789</v>
      </c>
      <c r="H18" s="1647">
        <v>92.00318281281082</v>
      </c>
      <c r="I18" s="1640">
        <v>1</v>
      </c>
      <c r="J18" s="1641">
        <v>1</v>
      </c>
      <c r="K18" s="1640">
        <v>160</v>
      </c>
      <c r="L18" s="1736">
        <v>825</v>
      </c>
      <c r="M18" s="1640">
        <v>186</v>
      </c>
      <c r="N18" s="1641">
        <v>2832</v>
      </c>
      <c r="O18" s="1640">
        <v>50</v>
      </c>
      <c r="P18" s="1641">
        <v>923</v>
      </c>
      <c r="Q18" s="1643">
        <v>2</v>
      </c>
      <c r="R18" s="1642">
        <v>9</v>
      </c>
      <c r="S18" s="1640">
        <v>3</v>
      </c>
      <c r="T18" s="1641">
        <v>35</v>
      </c>
    </row>
    <row r="19" spans="1:21" ht="12.75" customHeight="1">
      <c r="A19" s="1648" t="s">
        <v>514</v>
      </c>
      <c r="B19" s="1682">
        <v>93</v>
      </c>
      <c r="C19" s="1650">
        <v>10</v>
      </c>
      <c r="D19" s="750">
        <v>80</v>
      </c>
      <c r="E19" s="802">
        <v>3</v>
      </c>
      <c r="F19" s="1708">
        <v>90</v>
      </c>
      <c r="G19" s="1652">
        <v>11.111111111111111</v>
      </c>
      <c r="H19" s="1653">
        <v>88.888888888888886</v>
      </c>
      <c r="I19" s="1654" t="s">
        <v>71</v>
      </c>
      <c r="J19" s="1655" t="s">
        <v>71</v>
      </c>
      <c r="K19" s="1654">
        <v>4</v>
      </c>
      <c r="L19" s="749">
        <v>16</v>
      </c>
      <c r="M19" s="1650">
        <v>5</v>
      </c>
      <c r="N19" s="802">
        <v>43</v>
      </c>
      <c r="O19" s="1650" t="s">
        <v>71</v>
      </c>
      <c r="P19" s="802">
        <v>20</v>
      </c>
      <c r="Q19" s="1683" t="s">
        <v>71</v>
      </c>
      <c r="R19" s="1657" t="s">
        <v>71</v>
      </c>
      <c r="S19" s="1654">
        <v>1</v>
      </c>
      <c r="T19" s="1655">
        <v>1</v>
      </c>
      <c r="U19" s="1599"/>
    </row>
    <row r="20" spans="1:21" ht="12.75" customHeight="1">
      <c r="A20" s="1660" t="s">
        <v>515</v>
      </c>
      <c r="B20" s="1684">
        <v>79</v>
      </c>
      <c r="C20" s="1662">
        <v>3</v>
      </c>
      <c r="D20" s="756">
        <v>76</v>
      </c>
      <c r="E20" s="804">
        <v>0</v>
      </c>
      <c r="F20" s="1662">
        <v>79</v>
      </c>
      <c r="G20" s="1652">
        <v>3.79746835443038</v>
      </c>
      <c r="H20" s="1653">
        <v>96.202531645569621</v>
      </c>
      <c r="I20" s="1654" t="s">
        <v>71</v>
      </c>
      <c r="J20" s="1655" t="s">
        <v>71</v>
      </c>
      <c r="K20" s="1654">
        <v>2</v>
      </c>
      <c r="L20" s="755">
        <v>17</v>
      </c>
      <c r="M20" s="1662">
        <v>1</v>
      </c>
      <c r="N20" s="804">
        <v>45</v>
      </c>
      <c r="O20" s="1662" t="s">
        <v>71</v>
      </c>
      <c r="P20" s="804">
        <v>13</v>
      </c>
      <c r="Q20" s="1665" t="s">
        <v>71</v>
      </c>
      <c r="R20" s="1666" t="s">
        <v>71</v>
      </c>
      <c r="S20" s="1667" t="s">
        <v>71</v>
      </c>
      <c r="T20" s="1668">
        <v>1</v>
      </c>
    </row>
    <row r="21" spans="1:21" ht="12.75" customHeight="1">
      <c r="A21" s="1660" t="s">
        <v>338</v>
      </c>
      <c r="B21" s="1684">
        <v>143</v>
      </c>
      <c r="C21" s="1662">
        <v>13</v>
      </c>
      <c r="D21" s="756">
        <v>127</v>
      </c>
      <c r="E21" s="804">
        <v>3</v>
      </c>
      <c r="F21" s="1662">
        <v>140</v>
      </c>
      <c r="G21" s="1652">
        <v>9.2857142857142865</v>
      </c>
      <c r="H21" s="1653">
        <v>90.714285714285708</v>
      </c>
      <c r="I21" s="1654" t="s">
        <v>71</v>
      </c>
      <c r="J21" s="1655">
        <v>1</v>
      </c>
      <c r="K21" s="1654">
        <v>8</v>
      </c>
      <c r="L21" s="755">
        <v>30</v>
      </c>
      <c r="M21" s="1662">
        <v>2</v>
      </c>
      <c r="N21" s="804">
        <v>74</v>
      </c>
      <c r="O21" s="1662">
        <v>3</v>
      </c>
      <c r="P21" s="804">
        <v>22</v>
      </c>
      <c r="Q21" s="1665" t="s">
        <v>71</v>
      </c>
      <c r="R21" s="1666" t="s">
        <v>71</v>
      </c>
      <c r="S21" s="1667" t="s">
        <v>71</v>
      </c>
      <c r="T21" s="1668" t="s">
        <v>71</v>
      </c>
      <c r="U21" s="1599"/>
    </row>
    <row r="22" spans="1:21" ht="12.75" customHeight="1">
      <c r="A22" s="1660" t="s">
        <v>339</v>
      </c>
      <c r="B22" s="1670">
        <v>1202</v>
      </c>
      <c r="C22" s="1671">
        <v>91</v>
      </c>
      <c r="D22" s="1672">
        <v>1070</v>
      </c>
      <c r="E22" s="1673">
        <v>41</v>
      </c>
      <c r="F22" s="1662">
        <v>1161</v>
      </c>
      <c r="G22" s="1652">
        <v>7.8380706287683042</v>
      </c>
      <c r="H22" s="1653">
        <v>92.161929371231693</v>
      </c>
      <c r="I22" s="1654" t="s">
        <v>71</v>
      </c>
      <c r="J22" s="1655" t="s">
        <v>71</v>
      </c>
      <c r="K22" s="1654">
        <v>36</v>
      </c>
      <c r="L22" s="1739">
        <v>210</v>
      </c>
      <c r="M22" s="1671">
        <v>45</v>
      </c>
      <c r="N22" s="1673">
        <v>624</v>
      </c>
      <c r="O22" s="1671">
        <v>10</v>
      </c>
      <c r="P22" s="1673">
        <v>225</v>
      </c>
      <c r="Q22" s="1676" t="s">
        <v>71</v>
      </c>
      <c r="R22" s="1677">
        <v>2</v>
      </c>
      <c r="S22" s="1667" t="s">
        <v>71</v>
      </c>
      <c r="T22" s="1668">
        <v>9</v>
      </c>
    </row>
    <row r="23" spans="1:21" ht="12.75" customHeight="1">
      <c r="A23" s="1648" t="s">
        <v>136</v>
      </c>
      <c r="B23" s="1684">
        <v>1392</v>
      </c>
      <c r="C23" s="1685">
        <v>132</v>
      </c>
      <c r="D23" s="1686">
        <v>1242</v>
      </c>
      <c r="E23" s="1687">
        <v>18</v>
      </c>
      <c r="F23" s="1662">
        <v>1374</v>
      </c>
      <c r="G23" s="1652">
        <v>9.606986899563319</v>
      </c>
      <c r="H23" s="1653">
        <v>90.393013100436676</v>
      </c>
      <c r="I23" s="1654">
        <v>1</v>
      </c>
      <c r="J23" s="1655" t="s">
        <v>71</v>
      </c>
      <c r="K23" s="1654">
        <v>54</v>
      </c>
      <c r="L23" s="1740">
        <v>236</v>
      </c>
      <c r="M23" s="1685">
        <v>53</v>
      </c>
      <c r="N23" s="1687">
        <v>741</v>
      </c>
      <c r="O23" s="1685">
        <v>20</v>
      </c>
      <c r="P23" s="1687">
        <v>254</v>
      </c>
      <c r="Q23" s="1689">
        <v>2</v>
      </c>
      <c r="R23" s="1690">
        <v>1</v>
      </c>
      <c r="S23" s="1667">
        <v>2</v>
      </c>
      <c r="T23" s="1668">
        <v>10</v>
      </c>
      <c r="U23" s="1599"/>
    </row>
    <row r="24" spans="1:21" ht="12.75" customHeight="1">
      <c r="A24" s="1660" t="s">
        <v>341</v>
      </c>
      <c r="B24" s="1684">
        <v>350</v>
      </c>
      <c r="C24" s="1662">
        <v>19</v>
      </c>
      <c r="D24" s="756">
        <v>324</v>
      </c>
      <c r="E24" s="804">
        <v>7</v>
      </c>
      <c r="F24" s="1662">
        <v>343</v>
      </c>
      <c r="G24" s="1652">
        <v>5.5393586005830908</v>
      </c>
      <c r="H24" s="1653">
        <v>94.460641399416915</v>
      </c>
      <c r="I24" s="1654" t="s">
        <v>71</v>
      </c>
      <c r="J24" s="1655" t="s">
        <v>71</v>
      </c>
      <c r="K24" s="1654">
        <v>4</v>
      </c>
      <c r="L24" s="755">
        <v>55</v>
      </c>
      <c r="M24" s="1662">
        <v>13</v>
      </c>
      <c r="N24" s="804">
        <v>207</v>
      </c>
      <c r="O24" s="1662">
        <v>2</v>
      </c>
      <c r="P24" s="804">
        <v>58</v>
      </c>
      <c r="Q24" s="1665" t="s">
        <v>71</v>
      </c>
      <c r="R24" s="1666">
        <v>1</v>
      </c>
      <c r="S24" s="1667" t="s">
        <v>71</v>
      </c>
      <c r="T24" s="1668">
        <v>3</v>
      </c>
    </row>
    <row r="25" spans="1:21" ht="12.75" customHeight="1">
      <c r="A25" s="1660" t="s">
        <v>516</v>
      </c>
      <c r="B25" s="1684">
        <v>150</v>
      </c>
      <c r="C25" s="1662">
        <v>11</v>
      </c>
      <c r="D25" s="756">
        <v>133</v>
      </c>
      <c r="E25" s="804">
        <v>6</v>
      </c>
      <c r="F25" s="1662">
        <v>144</v>
      </c>
      <c r="G25" s="1652">
        <v>7.6388888888888893</v>
      </c>
      <c r="H25" s="1653">
        <v>92.361111111111114</v>
      </c>
      <c r="I25" s="1654" t="s">
        <v>71</v>
      </c>
      <c r="J25" s="1655" t="s">
        <v>71</v>
      </c>
      <c r="K25" s="1654">
        <v>4</v>
      </c>
      <c r="L25" s="755">
        <v>26</v>
      </c>
      <c r="M25" s="1662">
        <v>5</v>
      </c>
      <c r="N25" s="804">
        <v>91</v>
      </c>
      <c r="O25" s="1662">
        <v>2</v>
      </c>
      <c r="P25" s="804">
        <v>15</v>
      </c>
      <c r="Q25" s="1665" t="s">
        <v>71</v>
      </c>
      <c r="R25" s="1666" t="s">
        <v>71</v>
      </c>
      <c r="S25" s="1667" t="s">
        <v>71</v>
      </c>
      <c r="T25" s="1668">
        <v>1</v>
      </c>
      <c r="U25" s="1599"/>
    </row>
    <row r="26" spans="1:21" ht="12.75" customHeight="1">
      <c r="A26" s="1660" t="s">
        <v>342</v>
      </c>
      <c r="B26" s="1684">
        <v>328</v>
      </c>
      <c r="C26" s="1662">
        <v>25</v>
      </c>
      <c r="D26" s="756">
        <v>289</v>
      </c>
      <c r="E26" s="804">
        <v>14</v>
      </c>
      <c r="F26" s="1662">
        <v>314</v>
      </c>
      <c r="G26" s="1652">
        <v>7.9617834394904454</v>
      </c>
      <c r="H26" s="1653">
        <v>92.038216560509554</v>
      </c>
      <c r="I26" s="1654" t="s">
        <v>71</v>
      </c>
      <c r="J26" s="1655" t="s">
        <v>71</v>
      </c>
      <c r="K26" s="1654">
        <v>9</v>
      </c>
      <c r="L26" s="755">
        <v>52</v>
      </c>
      <c r="M26" s="1662">
        <v>14</v>
      </c>
      <c r="N26" s="804">
        <v>175</v>
      </c>
      <c r="O26" s="1662">
        <v>2</v>
      </c>
      <c r="P26" s="804">
        <v>56</v>
      </c>
      <c r="Q26" s="1665" t="s">
        <v>71</v>
      </c>
      <c r="R26" s="1666">
        <v>2</v>
      </c>
      <c r="S26" s="1667" t="s">
        <v>71</v>
      </c>
      <c r="T26" s="1668">
        <v>4</v>
      </c>
    </row>
    <row r="27" spans="1:21" ht="12.75" customHeight="1">
      <c r="A27" s="1660" t="s">
        <v>517</v>
      </c>
      <c r="B27" s="1684">
        <v>160</v>
      </c>
      <c r="C27" s="1662">
        <v>12</v>
      </c>
      <c r="D27" s="756">
        <v>147</v>
      </c>
      <c r="E27" s="804">
        <v>1</v>
      </c>
      <c r="F27" s="1662">
        <v>159</v>
      </c>
      <c r="G27" s="1652">
        <v>7.5471698113207548</v>
      </c>
      <c r="H27" s="1653">
        <v>92.452830188679243</v>
      </c>
      <c r="I27" s="1654" t="s">
        <v>71</v>
      </c>
      <c r="J27" s="1655" t="s">
        <v>71</v>
      </c>
      <c r="K27" s="1654">
        <v>4</v>
      </c>
      <c r="L27" s="755">
        <v>18</v>
      </c>
      <c r="M27" s="1662">
        <v>8</v>
      </c>
      <c r="N27" s="804">
        <v>89</v>
      </c>
      <c r="O27" s="1662" t="s">
        <v>71</v>
      </c>
      <c r="P27" s="804">
        <v>38</v>
      </c>
      <c r="Q27" s="1665" t="s">
        <v>71</v>
      </c>
      <c r="R27" s="1666" t="s">
        <v>71</v>
      </c>
      <c r="S27" s="1667" t="s">
        <v>71</v>
      </c>
      <c r="T27" s="1668">
        <v>2</v>
      </c>
      <c r="U27" s="1599"/>
    </row>
    <row r="28" spans="1:21" ht="12.75" customHeight="1">
      <c r="A28" s="1660" t="s">
        <v>518</v>
      </c>
      <c r="B28" s="1684">
        <v>251</v>
      </c>
      <c r="C28" s="1662">
        <v>11</v>
      </c>
      <c r="D28" s="756">
        <v>235</v>
      </c>
      <c r="E28" s="804">
        <v>5</v>
      </c>
      <c r="F28" s="1662">
        <v>246</v>
      </c>
      <c r="G28" s="1652">
        <v>4.4715447154471546</v>
      </c>
      <c r="H28" s="1653">
        <v>95.528455284552848</v>
      </c>
      <c r="I28" s="1654" t="s">
        <v>71</v>
      </c>
      <c r="J28" s="1655" t="s">
        <v>71</v>
      </c>
      <c r="K28" s="1654">
        <v>3</v>
      </c>
      <c r="L28" s="755">
        <v>32</v>
      </c>
      <c r="M28" s="1662">
        <v>6</v>
      </c>
      <c r="N28" s="804">
        <v>150</v>
      </c>
      <c r="O28" s="1662">
        <v>2</v>
      </c>
      <c r="P28" s="804">
        <v>50</v>
      </c>
      <c r="Q28" s="1665" t="s">
        <v>71</v>
      </c>
      <c r="R28" s="1666" t="s">
        <v>71</v>
      </c>
      <c r="S28" s="1667" t="s">
        <v>71</v>
      </c>
      <c r="T28" s="1668">
        <v>3</v>
      </c>
    </row>
    <row r="29" spans="1:21" ht="12.75" customHeight="1">
      <c r="A29" s="1669" t="s">
        <v>142</v>
      </c>
      <c r="B29" s="1670">
        <v>999</v>
      </c>
      <c r="C29" s="1671">
        <v>75</v>
      </c>
      <c r="D29" s="1672">
        <v>902</v>
      </c>
      <c r="E29" s="1673">
        <v>22</v>
      </c>
      <c r="F29" s="1674">
        <v>977</v>
      </c>
      <c r="G29" s="1652">
        <v>7.6765609007164795</v>
      </c>
      <c r="H29" s="1653">
        <v>92.323439099283519</v>
      </c>
      <c r="I29" s="1654" t="s">
        <v>71</v>
      </c>
      <c r="J29" s="1655" t="s">
        <v>71</v>
      </c>
      <c r="K29" s="1654">
        <v>32</v>
      </c>
      <c r="L29" s="1739">
        <v>133</v>
      </c>
      <c r="M29" s="1671">
        <v>34</v>
      </c>
      <c r="N29" s="1673">
        <v>593</v>
      </c>
      <c r="O29" s="1671">
        <v>9</v>
      </c>
      <c r="P29" s="1673">
        <v>172</v>
      </c>
      <c r="Q29" s="1676" t="s">
        <v>71</v>
      </c>
      <c r="R29" s="1677">
        <v>3</v>
      </c>
      <c r="S29" s="1678" t="s">
        <v>71</v>
      </c>
      <c r="T29" s="1668">
        <v>1</v>
      </c>
      <c r="U29" s="1599"/>
    </row>
    <row r="30" spans="1:21" ht="12.75" customHeight="1">
      <c r="A30" s="1680" t="s">
        <v>519</v>
      </c>
      <c r="B30" s="1681">
        <v>2705</v>
      </c>
      <c r="C30" s="1635">
        <v>193</v>
      </c>
      <c r="D30" s="1636">
        <v>2460</v>
      </c>
      <c r="E30" s="1637">
        <v>52</v>
      </c>
      <c r="F30" s="1635">
        <v>2653</v>
      </c>
      <c r="G30" s="1638">
        <v>7.2747832642291748</v>
      </c>
      <c r="H30" s="1647">
        <v>92.725216735770815</v>
      </c>
      <c r="I30" s="1640">
        <v>1</v>
      </c>
      <c r="J30" s="1641">
        <v>1</v>
      </c>
      <c r="K30" s="1640">
        <v>82</v>
      </c>
      <c r="L30" s="1736">
        <v>317</v>
      </c>
      <c r="M30" s="1640">
        <v>87</v>
      </c>
      <c r="N30" s="1641">
        <v>1536</v>
      </c>
      <c r="O30" s="1640">
        <v>23</v>
      </c>
      <c r="P30" s="1641">
        <v>593</v>
      </c>
      <c r="Q30" s="1643" t="s">
        <v>71</v>
      </c>
      <c r="R30" s="1642">
        <v>7</v>
      </c>
      <c r="S30" s="1640" t="s">
        <v>71</v>
      </c>
      <c r="T30" s="1641">
        <v>6</v>
      </c>
    </row>
    <row r="31" spans="1:21" ht="12.75" customHeight="1">
      <c r="A31" s="1680" t="s">
        <v>520</v>
      </c>
      <c r="B31" s="1681">
        <v>4053</v>
      </c>
      <c r="C31" s="1640">
        <v>255</v>
      </c>
      <c r="D31" s="1646">
        <v>3750</v>
      </c>
      <c r="E31" s="1641">
        <v>48</v>
      </c>
      <c r="F31" s="1635">
        <v>4005</v>
      </c>
      <c r="G31" s="1638">
        <v>6.3670411985018731</v>
      </c>
      <c r="H31" s="1647">
        <v>93.63295880149812</v>
      </c>
      <c r="I31" s="1640">
        <v>1</v>
      </c>
      <c r="J31" s="1641">
        <v>2</v>
      </c>
      <c r="K31" s="1640">
        <v>109</v>
      </c>
      <c r="L31" s="1736">
        <v>579</v>
      </c>
      <c r="M31" s="1640">
        <v>117</v>
      </c>
      <c r="N31" s="1641">
        <v>2383</v>
      </c>
      <c r="O31" s="1640">
        <v>27</v>
      </c>
      <c r="P31" s="1641">
        <v>740</v>
      </c>
      <c r="Q31" s="1643" t="s">
        <v>71</v>
      </c>
      <c r="R31" s="1642">
        <v>7</v>
      </c>
      <c r="S31" s="1640">
        <v>1</v>
      </c>
      <c r="T31" s="1641">
        <v>39</v>
      </c>
    </row>
    <row r="32" spans="1:21" ht="12.75" customHeight="1">
      <c r="A32" s="1648" t="s">
        <v>521</v>
      </c>
      <c r="B32" s="1682">
        <v>313</v>
      </c>
      <c r="C32" s="1650">
        <v>15</v>
      </c>
      <c r="D32" s="750">
        <v>295</v>
      </c>
      <c r="E32" s="802">
        <v>3</v>
      </c>
      <c r="F32" s="1651">
        <v>310</v>
      </c>
      <c r="G32" s="1652">
        <v>4.838709677419355</v>
      </c>
      <c r="H32" s="1653">
        <v>95.161290322580655</v>
      </c>
      <c r="I32" s="1654" t="s">
        <v>71</v>
      </c>
      <c r="J32" s="1655">
        <v>2</v>
      </c>
      <c r="K32" s="1654">
        <v>6</v>
      </c>
      <c r="L32" s="1741">
        <v>32</v>
      </c>
      <c r="M32" s="1654">
        <v>7</v>
      </c>
      <c r="N32" s="1655">
        <v>200</v>
      </c>
      <c r="O32" s="1654">
        <v>2</v>
      </c>
      <c r="P32" s="1655">
        <v>59</v>
      </c>
      <c r="Q32" s="1683" t="s">
        <v>71</v>
      </c>
      <c r="R32" s="1657">
        <v>1</v>
      </c>
      <c r="S32" s="1691" t="s">
        <v>71</v>
      </c>
      <c r="T32" s="1659">
        <v>1</v>
      </c>
      <c r="U32" s="1599"/>
    </row>
    <row r="33" spans="1:21" ht="12.75" customHeight="1">
      <c r="A33" s="1660" t="s">
        <v>522</v>
      </c>
      <c r="B33" s="1684">
        <v>1013</v>
      </c>
      <c r="C33" s="1662">
        <v>64</v>
      </c>
      <c r="D33" s="756">
        <v>945</v>
      </c>
      <c r="E33" s="804">
        <v>4</v>
      </c>
      <c r="F33" s="1662">
        <v>1009</v>
      </c>
      <c r="G33" s="1663">
        <v>6.3429137760158572</v>
      </c>
      <c r="H33" s="1692">
        <v>93.657086223984138</v>
      </c>
      <c r="I33" s="1654" t="s">
        <v>71</v>
      </c>
      <c r="J33" s="1655" t="s">
        <v>71</v>
      </c>
      <c r="K33" s="1654">
        <v>29</v>
      </c>
      <c r="L33" s="1742">
        <v>142</v>
      </c>
      <c r="M33" s="1667">
        <v>29</v>
      </c>
      <c r="N33" s="1668">
        <v>575</v>
      </c>
      <c r="O33" s="1667">
        <v>6</v>
      </c>
      <c r="P33" s="1668">
        <v>218</v>
      </c>
      <c r="Q33" s="1665" t="s">
        <v>71</v>
      </c>
      <c r="R33" s="1666">
        <v>1</v>
      </c>
      <c r="S33" s="1667" t="s">
        <v>71</v>
      </c>
      <c r="T33" s="1668">
        <v>9</v>
      </c>
      <c r="U33" s="1599"/>
    </row>
    <row r="34" spans="1:21" ht="12.75" customHeight="1">
      <c r="A34" s="1660" t="s">
        <v>523</v>
      </c>
      <c r="B34" s="1684">
        <v>778</v>
      </c>
      <c r="C34" s="1662">
        <v>45</v>
      </c>
      <c r="D34" s="756">
        <v>723</v>
      </c>
      <c r="E34" s="804">
        <v>10</v>
      </c>
      <c r="F34" s="1662">
        <v>768</v>
      </c>
      <c r="G34" s="1652">
        <v>5.859375</v>
      </c>
      <c r="H34" s="1653">
        <v>94.140625</v>
      </c>
      <c r="I34" s="1654">
        <v>1</v>
      </c>
      <c r="J34" s="1668" t="s">
        <v>71</v>
      </c>
      <c r="K34" s="1654">
        <v>16</v>
      </c>
      <c r="L34" s="1742">
        <v>89</v>
      </c>
      <c r="M34" s="1667">
        <v>22</v>
      </c>
      <c r="N34" s="1668">
        <v>453</v>
      </c>
      <c r="O34" s="1667">
        <v>6</v>
      </c>
      <c r="P34" s="1668">
        <v>177</v>
      </c>
      <c r="Q34" s="1665" t="s">
        <v>71</v>
      </c>
      <c r="R34" s="1666" t="s">
        <v>71</v>
      </c>
      <c r="S34" s="1654" t="s">
        <v>71</v>
      </c>
      <c r="T34" s="1668">
        <v>4</v>
      </c>
    </row>
    <row r="35" spans="1:21" ht="12.75" customHeight="1">
      <c r="A35" s="1660" t="s">
        <v>52</v>
      </c>
      <c r="B35" s="1684">
        <v>749</v>
      </c>
      <c r="C35" s="1662">
        <v>67</v>
      </c>
      <c r="D35" s="756">
        <v>669</v>
      </c>
      <c r="E35" s="804">
        <v>13</v>
      </c>
      <c r="F35" s="1662">
        <v>736</v>
      </c>
      <c r="G35" s="1652">
        <v>9.1032608695652169</v>
      </c>
      <c r="H35" s="1653">
        <v>90.896739130434781</v>
      </c>
      <c r="I35" s="1654" t="s">
        <v>71</v>
      </c>
      <c r="J35" s="1668" t="s">
        <v>71</v>
      </c>
      <c r="K35" s="1654">
        <v>30</v>
      </c>
      <c r="L35" s="1742">
        <v>139</v>
      </c>
      <c r="M35" s="1667">
        <v>30</v>
      </c>
      <c r="N35" s="1668">
        <v>423</v>
      </c>
      <c r="O35" s="1667">
        <v>6</v>
      </c>
      <c r="P35" s="1668">
        <v>98</v>
      </c>
      <c r="Q35" s="1665" t="s">
        <v>71</v>
      </c>
      <c r="R35" s="1666">
        <v>1</v>
      </c>
      <c r="S35" s="1667">
        <v>1</v>
      </c>
      <c r="T35" s="1668">
        <v>8</v>
      </c>
      <c r="U35" s="1599"/>
    </row>
    <row r="36" spans="1:21" ht="12.75" customHeight="1">
      <c r="A36" s="1660" t="s">
        <v>524</v>
      </c>
      <c r="B36" s="1684">
        <v>360</v>
      </c>
      <c r="C36" s="1662">
        <v>24</v>
      </c>
      <c r="D36" s="756">
        <v>332</v>
      </c>
      <c r="E36" s="804">
        <v>4</v>
      </c>
      <c r="F36" s="1662">
        <v>356</v>
      </c>
      <c r="G36" s="1652">
        <v>6.7415730337078648</v>
      </c>
      <c r="H36" s="1653">
        <v>93.258426966292134</v>
      </c>
      <c r="I36" s="1654" t="s">
        <v>71</v>
      </c>
      <c r="J36" s="1655" t="s">
        <v>71</v>
      </c>
      <c r="K36" s="1654">
        <v>13</v>
      </c>
      <c r="L36" s="1742">
        <v>55</v>
      </c>
      <c r="M36" s="1667">
        <v>9</v>
      </c>
      <c r="N36" s="1668">
        <v>219</v>
      </c>
      <c r="O36" s="1667">
        <v>2</v>
      </c>
      <c r="P36" s="1668">
        <v>56</v>
      </c>
      <c r="Q36" s="1665" t="s">
        <v>71</v>
      </c>
      <c r="R36" s="1666">
        <v>1</v>
      </c>
      <c r="S36" s="1667" t="s">
        <v>71</v>
      </c>
      <c r="T36" s="1668">
        <v>1</v>
      </c>
    </row>
    <row r="37" spans="1:21" ht="12.75" customHeight="1">
      <c r="A37" s="1660" t="s">
        <v>350</v>
      </c>
      <c r="B37" s="1693"/>
      <c r="C37" s="1694"/>
      <c r="D37" s="1695"/>
      <c r="E37" s="1696"/>
      <c r="F37" s="1694"/>
      <c r="G37" s="1743"/>
      <c r="H37" s="1744"/>
      <c r="I37" s="1699"/>
      <c r="J37" s="1700"/>
      <c r="K37" s="1699"/>
      <c r="L37" s="1745"/>
      <c r="M37" s="1702"/>
      <c r="N37" s="1700"/>
      <c r="O37" s="1702"/>
      <c r="P37" s="1700"/>
      <c r="Q37" s="1703"/>
      <c r="R37" s="1701"/>
      <c r="S37" s="1702"/>
      <c r="T37" s="1700"/>
      <c r="U37" s="1599"/>
    </row>
    <row r="38" spans="1:21" ht="12.75" customHeight="1">
      <c r="A38" s="1660" t="s">
        <v>525</v>
      </c>
      <c r="B38" s="1684">
        <v>238</v>
      </c>
      <c r="C38" s="1662">
        <v>11</v>
      </c>
      <c r="D38" s="756">
        <v>223</v>
      </c>
      <c r="E38" s="804">
        <v>4</v>
      </c>
      <c r="F38" s="1662">
        <v>234</v>
      </c>
      <c r="G38" s="1652">
        <v>4.700854700854701</v>
      </c>
      <c r="H38" s="1653">
        <v>95.299145299145295</v>
      </c>
      <c r="I38" s="1654" t="s">
        <v>71</v>
      </c>
      <c r="J38" s="1668" t="s">
        <v>71</v>
      </c>
      <c r="K38" s="1654">
        <v>3</v>
      </c>
      <c r="L38" s="1742">
        <v>37</v>
      </c>
      <c r="M38" s="1667">
        <v>5</v>
      </c>
      <c r="N38" s="1668">
        <v>154</v>
      </c>
      <c r="O38" s="1667">
        <v>3</v>
      </c>
      <c r="P38" s="1668">
        <v>29</v>
      </c>
      <c r="Q38" s="1665" t="s">
        <v>71</v>
      </c>
      <c r="R38" s="1666">
        <v>2</v>
      </c>
      <c r="S38" s="1667" t="s">
        <v>71</v>
      </c>
      <c r="T38" s="1668">
        <v>1</v>
      </c>
    </row>
    <row r="39" spans="1:21" ht="12.75" customHeight="1">
      <c r="A39" s="1704" t="s">
        <v>351</v>
      </c>
      <c r="B39" s="1705">
        <v>485</v>
      </c>
      <c r="C39" s="1662">
        <v>19</v>
      </c>
      <c r="D39" s="756">
        <v>457</v>
      </c>
      <c r="E39" s="804">
        <v>9</v>
      </c>
      <c r="F39" s="1662">
        <v>476</v>
      </c>
      <c r="G39" s="1663">
        <v>3.9915966386554618</v>
      </c>
      <c r="H39" s="1737">
        <v>96.008403361344534</v>
      </c>
      <c r="I39" s="1654" t="s">
        <v>71</v>
      </c>
      <c r="J39" s="1655" t="s">
        <v>71</v>
      </c>
      <c r="K39" s="1654">
        <v>6</v>
      </c>
      <c r="L39" s="1742">
        <v>69</v>
      </c>
      <c r="M39" s="1667">
        <v>13</v>
      </c>
      <c r="N39" s="1668">
        <v>292</v>
      </c>
      <c r="O39" s="1667" t="s">
        <v>71</v>
      </c>
      <c r="P39" s="1668">
        <v>85</v>
      </c>
      <c r="Q39" s="1665" t="s">
        <v>71</v>
      </c>
      <c r="R39" s="1666">
        <v>1</v>
      </c>
      <c r="S39" s="1667" t="s">
        <v>71</v>
      </c>
      <c r="T39" s="1668">
        <v>10</v>
      </c>
      <c r="U39" s="1599"/>
    </row>
    <row r="40" spans="1:21" ht="12.75" customHeight="1">
      <c r="A40" s="1648" t="s">
        <v>526</v>
      </c>
      <c r="B40" s="1682">
        <v>63</v>
      </c>
      <c r="C40" s="1650">
        <v>5</v>
      </c>
      <c r="D40" s="750">
        <v>58</v>
      </c>
      <c r="E40" s="802">
        <v>0</v>
      </c>
      <c r="F40" s="1746">
        <v>63</v>
      </c>
      <c r="G40" s="1652">
        <v>7.9365079365079358</v>
      </c>
      <c r="H40" s="1653">
        <v>92.063492063492063</v>
      </c>
      <c r="I40" s="1654" t="s">
        <v>71</v>
      </c>
      <c r="J40" s="1655" t="s">
        <v>71</v>
      </c>
      <c r="K40" s="1654">
        <v>3</v>
      </c>
      <c r="L40" s="1741">
        <v>7</v>
      </c>
      <c r="M40" s="1654" t="s">
        <v>71</v>
      </c>
      <c r="N40" s="1655">
        <v>37</v>
      </c>
      <c r="O40" s="1654">
        <v>2</v>
      </c>
      <c r="P40" s="1655">
        <v>12</v>
      </c>
      <c r="Q40" s="1683" t="s">
        <v>71</v>
      </c>
      <c r="R40" s="1657" t="s">
        <v>71</v>
      </c>
      <c r="S40" s="1691" t="s">
        <v>71</v>
      </c>
      <c r="T40" s="1655">
        <v>2</v>
      </c>
      <c r="U40" s="1599"/>
    </row>
    <row r="41" spans="1:21" ht="12.75" customHeight="1">
      <c r="A41" s="1660" t="s">
        <v>527</v>
      </c>
      <c r="B41" s="1684">
        <v>7</v>
      </c>
      <c r="C41" s="1662" t="s">
        <v>71</v>
      </c>
      <c r="D41" s="756">
        <v>7</v>
      </c>
      <c r="E41" s="804">
        <v>0</v>
      </c>
      <c r="F41" s="1662">
        <v>7</v>
      </c>
      <c r="G41" s="1652" t="s">
        <v>71</v>
      </c>
      <c r="H41" s="1653">
        <v>100</v>
      </c>
      <c r="I41" s="1654" t="s">
        <v>71</v>
      </c>
      <c r="J41" s="1668" t="s">
        <v>71</v>
      </c>
      <c r="K41" s="1654" t="s">
        <v>71</v>
      </c>
      <c r="L41" s="1742" t="s">
        <v>71</v>
      </c>
      <c r="M41" s="1667" t="s">
        <v>71</v>
      </c>
      <c r="N41" s="1668">
        <v>5</v>
      </c>
      <c r="O41" s="1667" t="s">
        <v>71</v>
      </c>
      <c r="P41" s="1668">
        <v>2</v>
      </c>
      <c r="Q41" s="1665" t="s">
        <v>71</v>
      </c>
      <c r="R41" s="1666" t="s">
        <v>71</v>
      </c>
      <c r="S41" s="1654" t="s">
        <v>71</v>
      </c>
      <c r="T41" s="1668" t="s">
        <v>71</v>
      </c>
    </row>
    <row r="42" spans="1:21" ht="12.75" customHeight="1">
      <c r="A42" s="1660" t="s">
        <v>528</v>
      </c>
      <c r="B42" s="1684">
        <v>8</v>
      </c>
      <c r="C42" s="1662" t="s">
        <v>71</v>
      </c>
      <c r="D42" s="756">
        <v>8</v>
      </c>
      <c r="E42" s="804">
        <v>0</v>
      </c>
      <c r="F42" s="1662">
        <v>8</v>
      </c>
      <c r="G42" s="1652" t="s">
        <v>71</v>
      </c>
      <c r="H42" s="1653">
        <v>100</v>
      </c>
      <c r="I42" s="1654" t="s">
        <v>71</v>
      </c>
      <c r="J42" s="1668" t="s">
        <v>71</v>
      </c>
      <c r="K42" s="1654" t="s">
        <v>71</v>
      </c>
      <c r="L42" s="1742">
        <v>1</v>
      </c>
      <c r="M42" s="1667" t="s">
        <v>71</v>
      </c>
      <c r="N42" s="1668">
        <v>6</v>
      </c>
      <c r="O42" s="1667" t="s">
        <v>71</v>
      </c>
      <c r="P42" s="1668" t="s">
        <v>71</v>
      </c>
      <c r="Q42" s="1665" t="s">
        <v>71</v>
      </c>
      <c r="R42" s="1666" t="s">
        <v>71</v>
      </c>
      <c r="S42" s="1667" t="s">
        <v>71</v>
      </c>
      <c r="T42" s="1668">
        <v>1</v>
      </c>
      <c r="U42" s="1599"/>
    </row>
    <row r="43" spans="1:21" ht="12.75" customHeight="1">
      <c r="A43" s="1660" t="s">
        <v>529</v>
      </c>
      <c r="B43" s="1684">
        <v>5</v>
      </c>
      <c r="C43" s="1662" t="s">
        <v>71</v>
      </c>
      <c r="D43" s="756">
        <v>4</v>
      </c>
      <c r="E43" s="804">
        <v>1</v>
      </c>
      <c r="F43" s="1662">
        <v>4</v>
      </c>
      <c r="G43" s="1652" t="s">
        <v>71</v>
      </c>
      <c r="H43" s="1653">
        <v>100</v>
      </c>
      <c r="I43" s="1654" t="s">
        <v>71</v>
      </c>
      <c r="J43" s="1655" t="s">
        <v>71</v>
      </c>
      <c r="K43" s="1654" t="s">
        <v>71</v>
      </c>
      <c r="L43" s="1742" t="s">
        <v>71</v>
      </c>
      <c r="M43" s="1667" t="s">
        <v>71</v>
      </c>
      <c r="N43" s="1668">
        <v>1</v>
      </c>
      <c r="O43" s="1667" t="s">
        <v>71</v>
      </c>
      <c r="P43" s="1668">
        <v>3</v>
      </c>
      <c r="Q43" s="1665" t="s">
        <v>71</v>
      </c>
      <c r="R43" s="1666" t="s">
        <v>71</v>
      </c>
      <c r="S43" s="1667" t="s">
        <v>71</v>
      </c>
      <c r="T43" s="1668" t="s">
        <v>71</v>
      </c>
    </row>
    <row r="44" spans="1:21" ht="12.75" customHeight="1">
      <c r="A44" s="1660" t="s">
        <v>530</v>
      </c>
      <c r="B44" s="1684">
        <v>1</v>
      </c>
      <c r="C44" s="1662" t="s">
        <v>71</v>
      </c>
      <c r="D44" s="756">
        <v>1</v>
      </c>
      <c r="E44" s="804">
        <v>0</v>
      </c>
      <c r="F44" s="1662">
        <v>1</v>
      </c>
      <c r="G44" s="1652" t="s">
        <v>71</v>
      </c>
      <c r="H44" s="1653">
        <v>100</v>
      </c>
      <c r="I44" s="1654" t="s">
        <v>71</v>
      </c>
      <c r="J44" s="1668" t="s">
        <v>71</v>
      </c>
      <c r="K44" s="1654" t="s">
        <v>71</v>
      </c>
      <c r="L44" s="1742">
        <v>1</v>
      </c>
      <c r="M44" s="1667" t="s">
        <v>71</v>
      </c>
      <c r="N44" s="1668" t="s">
        <v>71</v>
      </c>
      <c r="O44" s="1667" t="s">
        <v>71</v>
      </c>
      <c r="P44" s="1668" t="s">
        <v>71</v>
      </c>
      <c r="Q44" s="1665" t="s">
        <v>71</v>
      </c>
      <c r="R44" s="1666" t="s">
        <v>71</v>
      </c>
      <c r="S44" s="1667" t="s">
        <v>71</v>
      </c>
      <c r="T44" s="1668" t="s">
        <v>71</v>
      </c>
      <c r="U44" s="1599"/>
    </row>
    <row r="45" spans="1:21" ht="12.75" customHeight="1">
      <c r="A45" s="1660" t="s">
        <v>531</v>
      </c>
      <c r="B45" s="1684">
        <v>17</v>
      </c>
      <c r="C45" s="1662">
        <v>4</v>
      </c>
      <c r="D45" s="756">
        <v>13</v>
      </c>
      <c r="E45" s="804">
        <v>0</v>
      </c>
      <c r="F45" s="1662">
        <v>17</v>
      </c>
      <c r="G45" s="1652">
        <v>23.52941176470588</v>
      </c>
      <c r="H45" s="1653">
        <v>76.470588235294116</v>
      </c>
      <c r="I45" s="1654" t="s">
        <v>71</v>
      </c>
      <c r="J45" s="1668" t="s">
        <v>71</v>
      </c>
      <c r="K45" s="1654">
        <v>3</v>
      </c>
      <c r="L45" s="1742">
        <v>2</v>
      </c>
      <c r="M45" s="1667">
        <v>1</v>
      </c>
      <c r="N45" s="1668">
        <v>9</v>
      </c>
      <c r="O45" s="1667" t="s">
        <v>71</v>
      </c>
      <c r="P45" s="1668">
        <v>1</v>
      </c>
      <c r="Q45" s="1665" t="s">
        <v>71</v>
      </c>
      <c r="R45" s="1666" t="s">
        <v>71</v>
      </c>
      <c r="S45" s="1667" t="s">
        <v>71</v>
      </c>
      <c r="T45" s="1668">
        <v>1</v>
      </c>
    </row>
    <row r="46" spans="1:21" ht="12.75" customHeight="1">
      <c r="A46" s="1669" t="s">
        <v>532</v>
      </c>
      <c r="B46" s="1670">
        <v>16</v>
      </c>
      <c r="C46" s="1671">
        <v>1</v>
      </c>
      <c r="D46" s="1672">
        <v>15</v>
      </c>
      <c r="E46" s="1673">
        <v>0</v>
      </c>
      <c r="F46" s="1674">
        <v>16</v>
      </c>
      <c r="G46" s="1706">
        <v>6.25</v>
      </c>
      <c r="H46" s="1707">
        <v>93.75</v>
      </c>
      <c r="I46" s="1654" t="s">
        <v>71</v>
      </c>
      <c r="J46" s="1655" t="s">
        <v>71</v>
      </c>
      <c r="K46" s="1654" t="s">
        <v>71</v>
      </c>
      <c r="L46" s="1747">
        <v>5</v>
      </c>
      <c r="M46" s="1678">
        <v>1</v>
      </c>
      <c r="N46" s="1679">
        <v>9</v>
      </c>
      <c r="O46" s="1678" t="s">
        <v>71</v>
      </c>
      <c r="P46" s="1679" t="s">
        <v>71</v>
      </c>
      <c r="Q46" s="1676" t="s">
        <v>71</v>
      </c>
      <c r="R46" s="1677" t="s">
        <v>71</v>
      </c>
      <c r="S46" s="1678" t="s">
        <v>71</v>
      </c>
      <c r="T46" s="1679">
        <v>1</v>
      </c>
      <c r="U46" s="1599"/>
    </row>
    <row r="47" spans="1:21" ht="12.75" customHeight="1">
      <c r="A47" s="1680" t="s">
        <v>533</v>
      </c>
      <c r="B47" s="1681">
        <v>569</v>
      </c>
      <c r="C47" s="1640">
        <v>42</v>
      </c>
      <c r="D47" s="1646">
        <v>509</v>
      </c>
      <c r="E47" s="1641">
        <v>18</v>
      </c>
      <c r="F47" s="1635">
        <v>551</v>
      </c>
      <c r="G47" s="1638">
        <v>7.6225045372050815</v>
      </c>
      <c r="H47" s="1647">
        <v>92.377495462794926</v>
      </c>
      <c r="I47" s="1640" t="s">
        <v>71</v>
      </c>
      <c r="J47" s="1641" t="s">
        <v>71</v>
      </c>
      <c r="K47" s="1640">
        <v>18</v>
      </c>
      <c r="L47" s="1736">
        <v>92</v>
      </c>
      <c r="M47" s="1640">
        <v>18</v>
      </c>
      <c r="N47" s="1641">
        <v>319</v>
      </c>
      <c r="O47" s="1640">
        <v>6</v>
      </c>
      <c r="P47" s="1641">
        <v>96</v>
      </c>
      <c r="Q47" s="1643" t="s">
        <v>71</v>
      </c>
      <c r="R47" s="1642" t="s">
        <v>71</v>
      </c>
      <c r="S47" s="1640" t="s">
        <v>71</v>
      </c>
      <c r="T47" s="1641">
        <v>2</v>
      </c>
    </row>
    <row r="48" spans="1:21" ht="12.75" customHeight="1">
      <c r="A48" s="1648" t="s">
        <v>534</v>
      </c>
      <c r="B48" s="1682">
        <v>558</v>
      </c>
      <c r="C48" s="1650">
        <v>41</v>
      </c>
      <c r="D48" s="750">
        <v>499</v>
      </c>
      <c r="E48" s="802">
        <v>18</v>
      </c>
      <c r="F48" s="1708">
        <v>540</v>
      </c>
      <c r="G48" s="1652">
        <v>7.5925925925925926</v>
      </c>
      <c r="H48" s="1653">
        <v>92.407407407407405</v>
      </c>
      <c r="I48" s="1654" t="s">
        <v>71</v>
      </c>
      <c r="J48" s="1655" t="s">
        <v>71</v>
      </c>
      <c r="K48" s="1654">
        <v>18</v>
      </c>
      <c r="L48" s="1741">
        <v>92</v>
      </c>
      <c r="M48" s="1654">
        <v>17</v>
      </c>
      <c r="N48" s="1655">
        <v>311</v>
      </c>
      <c r="O48" s="1654">
        <v>6</v>
      </c>
      <c r="P48" s="1655">
        <v>94</v>
      </c>
      <c r="Q48" s="1683" t="s">
        <v>71</v>
      </c>
      <c r="R48" s="1657" t="s">
        <v>71</v>
      </c>
      <c r="S48" s="1654" t="s">
        <v>71</v>
      </c>
      <c r="T48" s="1655">
        <v>2</v>
      </c>
      <c r="U48" s="1599"/>
    </row>
    <row r="49" spans="1:21" ht="12.75" customHeight="1">
      <c r="A49" s="1669" t="s">
        <v>535</v>
      </c>
      <c r="B49" s="1670">
        <v>11</v>
      </c>
      <c r="C49" s="1671">
        <v>1</v>
      </c>
      <c r="D49" s="1672">
        <v>10</v>
      </c>
      <c r="E49" s="1673">
        <v>0</v>
      </c>
      <c r="F49" s="1674">
        <v>11</v>
      </c>
      <c r="G49" s="1706">
        <v>9.0909090909090917</v>
      </c>
      <c r="H49" s="1709">
        <v>90.909090909090907</v>
      </c>
      <c r="I49" s="1678" t="s">
        <v>71</v>
      </c>
      <c r="J49" s="1679" t="s">
        <v>71</v>
      </c>
      <c r="K49" s="1678" t="s">
        <v>71</v>
      </c>
      <c r="L49" s="1747" t="s">
        <v>71</v>
      </c>
      <c r="M49" s="1678">
        <v>1</v>
      </c>
      <c r="N49" s="1679">
        <v>8</v>
      </c>
      <c r="O49" s="1678" t="s">
        <v>71</v>
      </c>
      <c r="P49" s="1679">
        <v>2</v>
      </c>
      <c r="Q49" s="1676" t="s">
        <v>71</v>
      </c>
      <c r="R49" s="1677" t="s">
        <v>71</v>
      </c>
      <c r="S49" s="1678" t="s">
        <v>71</v>
      </c>
      <c r="T49" s="1679" t="s">
        <v>71</v>
      </c>
    </row>
    <row r="50" spans="1:21" ht="12.75" customHeight="1">
      <c r="A50" s="1680" t="s">
        <v>536</v>
      </c>
      <c r="B50" s="1681">
        <v>653</v>
      </c>
      <c r="C50" s="1640">
        <v>59</v>
      </c>
      <c r="D50" s="1646">
        <v>576</v>
      </c>
      <c r="E50" s="1641">
        <v>18</v>
      </c>
      <c r="F50" s="1635">
        <v>635</v>
      </c>
      <c r="G50" s="1638">
        <v>9.2913385826771648</v>
      </c>
      <c r="H50" s="1647">
        <v>90.70866141732283</v>
      </c>
      <c r="I50" s="1640" t="s">
        <v>71</v>
      </c>
      <c r="J50" s="1641">
        <v>2</v>
      </c>
      <c r="K50" s="1640">
        <v>24</v>
      </c>
      <c r="L50" s="1736">
        <v>82</v>
      </c>
      <c r="M50" s="1640">
        <v>24</v>
      </c>
      <c r="N50" s="1641">
        <v>364</v>
      </c>
      <c r="O50" s="1640">
        <v>10</v>
      </c>
      <c r="P50" s="1641">
        <v>127</v>
      </c>
      <c r="Q50" s="1643" t="s">
        <v>71</v>
      </c>
      <c r="R50" s="1642" t="s">
        <v>71</v>
      </c>
      <c r="S50" s="1640">
        <v>1</v>
      </c>
      <c r="T50" s="1641">
        <v>1</v>
      </c>
      <c r="U50" s="1599"/>
    </row>
    <row r="51" spans="1:21" ht="12.75" customHeight="1">
      <c r="A51" s="1648" t="s">
        <v>68</v>
      </c>
      <c r="B51" s="1682">
        <v>578</v>
      </c>
      <c r="C51" s="1650">
        <v>56</v>
      </c>
      <c r="D51" s="750">
        <v>504</v>
      </c>
      <c r="E51" s="802">
        <v>18</v>
      </c>
      <c r="F51" s="1651">
        <v>560</v>
      </c>
      <c r="G51" s="1652">
        <v>10</v>
      </c>
      <c r="H51" s="1653">
        <v>90</v>
      </c>
      <c r="I51" s="1658" t="s">
        <v>71</v>
      </c>
      <c r="J51" s="1655">
        <v>2</v>
      </c>
      <c r="K51" s="1654">
        <v>22</v>
      </c>
      <c r="L51" s="1741">
        <v>76</v>
      </c>
      <c r="M51" s="1654">
        <v>23</v>
      </c>
      <c r="N51" s="1655">
        <v>318</v>
      </c>
      <c r="O51" s="1654">
        <v>10</v>
      </c>
      <c r="P51" s="1655">
        <v>107</v>
      </c>
      <c r="Q51" s="1683" t="s">
        <v>71</v>
      </c>
      <c r="R51" s="1657" t="s">
        <v>71</v>
      </c>
      <c r="S51" s="1654">
        <v>1</v>
      </c>
      <c r="T51" s="1655">
        <v>1</v>
      </c>
    </row>
    <row r="52" spans="1:21" ht="12.75" customHeight="1">
      <c r="A52" s="1660" t="s">
        <v>537</v>
      </c>
      <c r="B52" s="1684">
        <v>56</v>
      </c>
      <c r="C52" s="1662">
        <v>2</v>
      </c>
      <c r="D52" s="756">
        <v>54</v>
      </c>
      <c r="E52" s="804">
        <v>0</v>
      </c>
      <c r="F52" s="1662">
        <v>56</v>
      </c>
      <c r="G52" s="1652">
        <v>3.5714285714285712</v>
      </c>
      <c r="H52" s="1653">
        <v>96.428571428571431</v>
      </c>
      <c r="I52" s="1654" t="s">
        <v>71</v>
      </c>
      <c r="J52" s="1655" t="s">
        <v>71</v>
      </c>
      <c r="K52" s="1654">
        <v>2</v>
      </c>
      <c r="L52" s="1742">
        <v>2</v>
      </c>
      <c r="M52" s="1667" t="s">
        <v>71</v>
      </c>
      <c r="N52" s="1668">
        <v>37</v>
      </c>
      <c r="O52" s="1667" t="s">
        <v>71</v>
      </c>
      <c r="P52" s="1668">
        <v>15</v>
      </c>
      <c r="Q52" s="1665" t="s">
        <v>71</v>
      </c>
      <c r="R52" s="1666" t="s">
        <v>71</v>
      </c>
      <c r="S52" s="1667" t="s">
        <v>71</v>
      </c>
      <c r="T52" s="1668" t="s">
        <v>71</v>
      </c>
      <c r="U52" s="1599"/>
    </row>
    <row r="53" spans="1:21" ht="12.75" customHeight="1">
      <c r="A53" s="1710" t="s">
        <v>538</v>
      </c>
      <c r="B53" s="1711">
        <v>19</v>
      </c>
      <c r="C53" s="1712">
        <v>1</v>
      </c>
      <c r="D53" s="1713">
        <v>18</v>
      </c>
      <c r="E53" s="1714">
        <v>0</v>
      </c>
      <c r="F53" s="1674">
        <v>19</v>
      </c>
      <c r="G53" s="1715">
        <v>5.2631578947368416</v>
      </c>
      <c r="H53" s="795">
        <v>94.73684210526315</v>
      </c>
      <c r="I53" s="1716" t="s">
        <v>71</v>
      </c>
      <c r="J53" s="1717" t="s">
        <v>71</v>
      </c>
      <c r="K53" s="1716" t="s">
        <v>71</v>
      </c>
      <c r="L53" s="1748">
        <v>4</v>
      </c>
      <c r="M53" s="1716">
        <v>1</v>
      </c>
      <c r="N53" s="1717">
        <v>9</v>
      </c>
      <c r="O53" s="1716" t="s">
        <v>71</v>
      </c>
      <c r="P53" s="1717">
        <v>5</v>
      </c>
      <c r="Q53" s="1719" t="s">
        <v>71</v>
      </c>
      <c r="R53" s="1718" t="s">
        <v>71</v>
      </c>
      <c r="S53" s="1716" t="s">
        <v>71</v>
      </c>
      <c r="T53" s="1717" t="s">
        <v>71</v>
      </c>
    </row>
    <row r="54" spans="1:21" ht="14.1" customHeight="1">
      <c r="A54" s="1579" t="s">
        <v>543</v>
      </c>
      <c r="B54" s="1720"/>
      <c r="C54" s="1720"/>
      <c r="D54" s="1720"/>
      <c r="E54" s="1721"/>
      <c r="F54" s="1721"/>
      <c r="G54" s="1722"/>
      <c r="H54" s="1722"/>
      <c r="I54" s="1722"/>
      <c r="J54" s="1722"/>
      <c r="K54" s="1722"/>
      <c r="L54" s="1721"/>
      <c r="M54" s="1721"/>
      <c r="N54" s="1721"/>
      <c r="O54" s="1721"/>
      <c r="P54" s="1721"/>
      <c r="Q54" s="1721"/>
      <c r="R54" s="1721"/>
      <c r="S54" s="1722"/>
      <c r="T54" s="1722"/>
      <c r="U54" s="1599"/>
    </row>
    <row r="55" spans="1:21" ht="14.1" customHeight="1">
      <c r="A55" s="1569" t="s">
        <v>491</v>
      </c>
      <c r="B55" s="1574"/>
      <c r="C55" s="1574"/>
      <c r="D55" s="1574"/>
      <c r="E55" s="1721"/>
      <c r="F55" s="1721"/>
      <c r="G55" s="1722"/>
      <c r="H55" s="1722"/>
      <c r="I55" s="1722"/>
      <c r="J55" s="1722"/>
      <c r="K55" s="1722"/>
      <c r="L55" s="1721"/>
      <c r="M55" s="1721"/>
      <c r="N55" s="1721"/>
      <c r="O55" s="1721"/>
      <c r="P55" s="1721"/>
      <c r="Q55" s="1721"/>
      <c r="R55" s="1721"/>
      <c r="S55" s="1722"/>
      <c r="T55" s="1722"/>
    </row>
    <row r="56" spans="1:21" ht="14.1" customHeight="1">
      <c r="A56" s="779"/>
      <c r="C56" s="1631"/>
      <c r="D56" s="1631"/>
      <c r="E56" s="1631"/>
      <c r="F56" s="1631"/>
      <c r="G56" s="1722"/>
      <c r="H56" s="1722"/>
      <c r="I56" s="1722"/>
      <c r="J56" s="1722"/>
      <c r="K56" s="1722"/>
      <c r="L56" s="1631"/>
      <c r="M56" s="1631"/>
      <c r="N56" s="1631"/>
      <c r="O56" s="1631"/>
      <c r="P56" s="1631"/>
      <c r="Q56" s="1631"/>
      <c r="R56" s="1631"/>
      <c r="S56" s="1722"/>
      <c r="T56" s="1722"/>
    </row>
    <row r="57" spans="1:21" ht="3" customHeight="1">
      <c r="A57" s="1723"/>
      <c r="B57" s="1631"/>
      <c r="C57" s="1631"/>
      <c r="D57" s="1631"/>
      <c r="E57" s="1631"/>
      <c r="F57" s="1631"/>
      <c r="G57" s="1722"/>
      <c r="H57" s="1722"/>
      <c r="I57" s="1722"/>
      <c r="J57" s="1722"/>
      <c r="K57" s="1722"/>
      <c r="L57" s="1631"/>
      <c r="M57" s="1631"/>
      <c r="N57" s="1631"/>
      <c r="O57" s="1631"/>
      <c r="P57" s="1631"/>
      <c r="Q57" s="1631"/>
      <c r="R57" s="1631"/>
      <c r="S57" s="1722"/>
      <c r="T57" s="1722"/>
    </row>
    <row r="58" spans="1:21" ht="15" customHeight="1">
      <c r="A58" s="1723"/>
      <c r="B58" s="1631"/>
      <c r="C58" s="1631"/>
      <c r="D58" s="1631"/>
      <c r="E58" s="1631"/>
      <c r="F58" s="1631"/>
      <c r="G58" s="1722"/>
      <c r="H58" s="1722"/>
      <c r="I58" s="1722"/>
      <c r="J58" s="1722"/>
      <c r="K58" s="1722"/>
      <c r="L58" s="1631"/>
      <c r="M58" s="1631"/>
      <c r="N58" s="1631"/>
      <c r="O58" s="1631"/>
      <c r="P58" s="1631"/>
      <c r="Q58" s="1631"/>
      <c r="R58" s="1631"/>
      <c r="S58" s="1722"/>
      <c r="T58" s="1722"/>
    </row>
    <row r="59" spans="1:21" ht="15" customHeight="1">
      <c r="A59" s="1723"/>
      <c r="B59" s="1631"/>
      <c r="C59" s="1631"/>
      <c r="D59" s="1631"/>
      <c r="E59" s="1631"/>
      <c r="F59" s="1631"/>
      <c r="G59" s="1722"/>
      <c r="H59" s="1722"/>
      <c r="I59" s="1722"/>
      <c r="J59" s="1722"/>
      <c r="K59" s="1722"/>
      <c r="L59" s="1631"/>
      <c r="M59" s="1631"/>
      <c r="N59" s="1631"/>
      <c r="O59" s="1631"/>
      <c r="P59" s="1631"/>
      <c r="Q59" s="1631"/>
      <c r="R59" s="1631"/>
      <c r="S59" s="1722"/>
      <c r="T59" s="1722"/>
    </row>
    <row r="60" spans="1:21" ht="15" customHeight="1">
      <c r="A60" s="1723"/>
      <c r="B60" s="1631"/>
      <c r="C60" s="1631"/>
      <c r="D60" s="1631"/>
      <c r="E60" s="1631"/>
      <c r="F60" s="1631"/>
      <c r="G60" s="1722"/>
      <c r="H60" s="1722"/>
      <c r="I60" s="1722"/>
      <c r="J60" s="1722"/>
      <c r="K60" s="1722"/>
      <c r="L60" s="1631"/>
      <c r="M60" s="1631"/>
      <c r="N60" s="1631"/>
      <c r="O60" s="1631"/>
      <c r="P60" s="1631"/>
      <c r="Q60" s="1631"/>
      <c r="R60" s="1631"/>
      <c r="S60" s="1722"/>
      <c r="T60" s="1722"/>
    </row>
    <row r="61" spans="1:21" ht="15" customHeight="1">
      <c r="A61" s="1723"/>
      <c r="B61" s="1631"/>
      <c r="C61" s="1631"/>
      <c r="D61" s="1631"/>
      <c r="E61" s="1631"/>
      <c r="F61" s="1631"/>
      <c r="G61" s="1722"/>
      <c r="H61" s="1722"/>
      <c r="I61" s="1722"/>
      <c r="J61" s="1722"/>
      <c r="K61" s="1722"/>
      <c r="L61" s="1631"/>
      <c r="M61" s="1631"/>
      <c r="N61" s="1631"/>
      <c r="O61" s="1631"/>
      <c r="P61" s="1631"/>
      <c r="Q61" s="1631"/>
      <c r="R61" s="1631"/>
      <c r="S61" s="1722"/>
      <c r="T61" s="1722"/>
    </row>
    <row r="62" spans="1:21" ht="15" customHeight="1">
      <c r="A62" s="1723"/>
      <c r="B62" s="1631"/>
      <c r="C62" s="1631"/>
      <c r="D62" s="1631"/>
      <c r="E62" s="1631"/>
      <c r="F62" s="1631"/>
      <c r="G62" s="1722"/>
      <c r="H62" s="1722"/>
      <c r="I62" s="1722"/>
      <c r="J62" s="1722"/>
      <c r="K62" s="1722"/>
      <c r="L62" s="1631"/>
      <c r="M62" s="1631"/>
      <c r="N62" s="1631"/>
      <c r="O62" s="1631"/>
      <c r="P62" s="1631"/>
      <c r="Q62" s="1631"/>
      <c r="R62" s="1631"/>
      <c r="S62" s="1722"/>
      <c r="T62" s="1722"/>
    </row>
    <row r="63" spans="1:21" ht="15" customHeight="1">
      <c r="A63" s="1723"/>
      <c r="B63" s="1631"/>
      <c r="C63" s="1631"/>
      <c r="D63" s="1631"/>
      <c r="E63" s="1631"/>
      <c r="F63" s="1631"/>
      <c r="G63" s="1722"/>
      <c r="H63" s="1722"/>
      <c r="I63" s="1722"/>
      <c r="J63" s="1722"/>
      <c r="K63" s="1722"/>
      <c r="L63" s="1631"/>
      <c r="M63" s="1631"/>
      <c r="N63" s="1631"/>
      <c r="O63" s="1631"/>
      <c r="P63" s="1631"/>
      <c r="Q63" s="1631"/>
      <c r="R63" s="1631"/>
      <c r="S63" s="1722"/>
      <c r="T63" s="1722"/>
    </row>
    <row r="64" spans="1:21" ht="15" customHeight="1">
      <c r="A64" s="1723"/>
      <c r="B64" s="1631"/>
      <c r="C64" s="1631"/>
      <c r="D64" s="1631"/>
      <c r="E64" s="1631"/>
      <c r="F64" s="1631"/>
      <c r="G64" s="1722"/>
      <c r="H64" s="1722"/>
      <c r="I64" s="1722"/>
      <c r="J64" s="1722"/>
      <c r="K64" s="1722"/>
      <c r="L64" s="1631"/>
      <c r="M64" s="1631"/>
      <c r="N64" s="1631"/>
      <c r="O64" s="1631"/>
      <c r="P64" s="1631"/>
      <c r="Q64" s="1631"/>
      <c r="R64" s="1631"/>
      <c r="S64" s="1722"/>
      <c r="T64" s="1722"/>
    </row>
    <row r="65" spans="1:20" ht="15" customHeight="1">
      <c r="A65" s="1723"/>
      <c r="B65" s="1631"/>
      <c r="C65" s="1631"/>
      <c r="D65" s="1631"/>
      <c r="E65" s="1631"/>
      <c r="F65" s="1631"/>
      <c r="G65" s="1722"/>
      <c r="H65" s="1722"/>
      <c r="I65" s="1722"/>
      <c r="J65" s="1722"/>
      <c r="K65" s="1722"/>
      <c r="L65" s="1631"/>
      <c r="M65" s="1631"/>
      <c r="N65" s="1631"/>
      <c r="O65" s="1631"/>
      <c r="P65" s="1631"/>
      <c r="Q65" s="1631"/>
      <c r="R65" s="1631"/>
      <c r="S65" s="1722"/>
      <c r="T65" s="1722"/>
    </row>
    <row r="66" spans="1:20" ht="15" customHeight="1">
      <c r="A66" s="1723"/>
      <c r="B66" s="1631"/>
      <c r="C66" s="1631"/>
      <c r="D66" s="1631"/>
      <c r="E66" s="1631"/>
      <c r="F66" s="1631"/>
      <c r="G66" s="1722"/>
      <c r="H66" s="1722"/>
      <c r="I66" s="1722"/>
      <c r="J66" s="1722"/>
      <c r="K66" s="1722"/>
      <c r="L66" s="1631"/>
      <c r="M66" s="1631"/>
      <c r="N66" s="1631"/>
      <c r="O66" s="1631"/>
      <c r="P66" s="1631"/>
      <c r="Q66" s="1631"/>
      <c r="R66" s="1631"/>
      <c r="S66" s="1722"/>
      <c r="T66" s="1722"/>
    </row>
    <row r="67" spans="1:20" ht="15" customHeight="1">
      <c r="A67" s="1723"/>
      <c r="B67" s="1631"/>
      <c r="C67" s="1631"/>
      <c r="D67" s="1631"/>
      <c r="E67" s="1631"/>
      <c r="F67" s="1631"/>
      <c r="G67" s="1722"/>
      <c r="H67" s="1722"/>
      <c r="I67" s="1722"/>
      <c r="J67" s="1722"/>
      <c r="K67" s="1722"/>
      <c r="L67" s="1631"/>
      <c r="M67" s="1631"/>
      <c r="N67" s="1631"/>
      <c r="O67" s="1631"/>
      <c r="P67" s="1631"/>
      <c r="Q67" s="1631"/>
      <c r="R67" s="1631"/>
      <c r="S67" s="1722"/>
      <c r="T67" s="1722"/>
    </row>
    <row r="68" spans="1:20" ht="12.4" customHeight="1">
      <c r="A68" s="1723"/>
      <c r="B68" s="1631"/>
      <c r="C68" s="1631"/>
      <c r="D68" s="1631"/>
      <c r="E68" s="1631"/>
      <c r="F68" s="1631"/>
      <c r="G68" s="1722"/>
      <c r="H68" s="1722"/>
      <c r="I68" s="1722"/>
      <c r="J68" s="1722"/>
      <c r="K68" s="1722"/>
      <c r="L68" s="1631"/>
      <c r="M68" s="1631"/>
      <c r="N68" s="1631"/>
      <c r="O68" s="1631"/>
      <c r="P68" s="1631"/>
      <c r="Q68" s="1631"/>
      <c r="R68" s="1631"/>
      <c r="S68" s="1722"/>
      <c r="T68" s="1722"/>
    </row>
    <row r="69" spans="1:20" ht="12.4" customHeight="1">
      <c r="A69" s="1723"/>
      <c r="B69" s="1631"/>
      <c r="C69" s="1631"/>
      <c r="D69" s="1631"/>
      <c r="E69" s="1631"/>
      <c r="F69" s="1631"/>
      <c r="G69" s="1722"/>
      <c r="H69" s="1722"/>
      <c r="I69" s="1722"/>
      <c r="J69" s="1722"/>
      <c r="K69" s="1722"/>
      <c r="L69" s="1631"/>
      <c r="M69" s="1631"/>
      <c r="N69" s="1631"/>
      <c r="O69" s="1631"/>
      <c r="P69" s="1631"/>
      <c r="Q69" s="1631"/>
      <c r="R69" s="1631"/>
      <c r="S69" s="1722"/>
      <c r="T69" s="1722"/>
    </row>
    <row r="70" spans="1:20">
      <c r="A70" s="1723"/>
      <c r="B70" s="1631"/>
      <c r="C70" s="1631"/>
      <c r="D70" s="1631"/>
      <c r="E70" s="1631"/>
      <c r="F70" s="1631"/>
      <c r="G70" s="1722"/>
      <c r="H70" s="1722"/>
      <c r="I70" s="1722"/>
      <c r="J70" s="1722"/>
      <c r="K70" s="1722"/>
      <c r="L70" s="1631"/>
      <c r="M70" s="1631"/>
      <c r="N70" s="1631"/>
      <c r="O70" s="1631"/>
      <c r="P70" s="1631"/>
      <c r="Q70" s="1631"/>
      <c r="R70" s="1631"/>
      <c r="S70" s="1722"/>
      <c r="T70" s="1722"/>
    </row>
    <row r="71" spans="1:20">
      <c r="A71" s="1723"/>
      <c r="B71" s="1631"/>
      <c r="C71" s="1631"/>
      <c r="D71" s="1631"/>
      <c r="E71" s="1631"/>
      <c r="F71" s="1631"/>
      <c r="G71" s="1722"/>
      <c r="H71" s="1722"/>
      <c r="I71" s="1722"/>
      <c r="J71" s="1722"/>
      <c r="K71" s="1722"/>
      <c r="L71" s="1631"/>
      <c r="M71" s="1631"/>
      <c r="N71" s="1631"/>
      <c r="O71" s="1631"/>
      <c r="P71" s="1631"/>
      <c r="Q71" s="1631"/>
      <c r="R71" s="1631"/>
      <c r="S71" s="1722"/>
      <c r="T71" s="1722"/>
    </row>
    <row r="72" spans="1:20">
      <c r="A72" s="1723"/>
      <c r="B72" s="1631"/>
      <c r="C72" s="1631"/>
      <c r="D72" s="1631"/>
      <c r="E72" s="1631"/>
      <c r="F72" s="1631"/>
      <c r="G72" s="1722"/>
      <c r="H72" s="1722"/>
      <c r="I72" s="1722"/>
      <c r="J72" s="1722"/>
      <c r="K72" s="1722"/>
      <c r="L72" s="1631"/>
      <c r="M72" s="1631"/>
      <c r="N72" s="1631"/>
      <c r="O72" s="1631"/>
      <c r="P72" s="1631"/>
      <c r="Q72" s="1631"/>
      <c r="R72" s="1631"/>
      <c r="S72" s="1722"/>
      <c r="T72" s="1722"/>
    </row>
    <row r="73" spans="1:20">
      <c r="A73" s="1723"/>
      <c r="B73" s="1631"/>
      <c r="C73" s="1631"/>
      <c r="D73" s="1631"/>
      <c r="E73" s="1631"/>
      <c r="F73" s="1631"/>
      <c r="G73" s="1722"/>
      <c r="H73" s="1722"/>
      <c r="I73" s="1722"/>
      <c r="J73" s="1722"/>
      <c r="K73" s="1722"/>
      <c r="L73" s="1631"/>
      <c r="M73" s="1631"/>
      <c r="N73" s="1631"/>
      <c r="O73" s="1631"/>
      <c r="P73" s="1631"/>
      <c r="Q73" s="1631"/>
      <c r="R73" s="1631"/>
      <c r="S73" s="1722"/>
      <c r="T73" s="1722"/>
    </row>
    <row r="74" spans="1:20">
      <c r="A74" s="1723"/>
      <c r="B74" s="1631"/>
      <c r="C74" s="1631"/>
      <c r="D74" s="1631"/>
      <c r="E74" s="1631"/>
      <c r="F74" s="1631"/>
      <c r="G74" s="1722"/>
      <c r="H74" s="1722"/>
      <c r="I74" s="1722"/>
      <c r="J74" s="1722"/>
      <c r="K74" s="1722"/>
      <c r="L74" s="1631"/>
      <c r="M74" s="1631"/>
      <c r="N74" s="1631"/>
      <c r="O74" s="1631"/>
      <c r="P74" s="1631"/>
      <c r="Q74" s="1631"/>
      <c r="R74" s="1631"/>
      <c r="S74" s="1722"/>
      <c r="T74" s="1722"/>
    </row>
    <row r="75" spans="1:20">
      <c r="A75" s="1723"/>
      <c r="B75" s="1631"/>
      <c r="C75" s="1631"/>
      <c r="D75" s="1631"/>
      <c r="E75" s="1631"/>
      <c r="F75" s="1631"/>
      <c r="G75" s="1722"/>
      <c r="H75" s="1722"/>
      <c r="I75" s="1722"/>
      <c r="J75" s="1722"/>
      <c r="K75" s="1722"/>
      <c r="L75" s="1631"/>
      <c r="M75" s="1631"/>
      <c r="N75" s="1631"/>
      <c r="O75" s="1631"/>
      <c r="P75" s="1631"/>
      <c r="Q75" s="1631"/>
      <c r="R75" s="1631"/>
      <c r="S75" s="1722"/>
      <c r="T75" s="1722"/>
    </row>
    <row r="76" spans="1:20">
      <c r="A76" s="1723"/>
      <c r="B76" s="1631"/>
      <c r="C76" s="1631"/>
      <c r="D76" s="1631"/>
      <c r="E76" s="1631"/>
      <c r="F76" s="1631"/>
      <c r="G76" s="1722"/>
      <c r="H76" s="1722"/>
      <c r="I76" s="1722"/>
      <c r="J76" s="1722"/>
      <c r="K76" s="1722"/>
      <c r="L76" s="1631"/>
      <c r="M76" s="1631"/>
      <c r="N76" s="1631"/>
      <c r="O76" s="1631"/>
      <c r="P76" s="1631"/>
      <c r="Q76" s="1631"/>
      <c r="R76" s="1631"/>
      <c r="S76" s="1722"/>
      <c r="T76" s="1722"/>
    </row>
    <row r="77" spans="1:20">
      <c r="A77" s="1723"/>
      <c r="B77" s="1631"/>
      <c r="C77" s="1631"/>
      <c r="D77" s="1631"/>
      <c r="E77" s="1631"/>
      <c r="F77" s="1631"/>
      <c r="G77" s="1722"/>
      <c r="H77" s="1722"/>
      <c r="I77" s="1722"/>
      <c r="J77" s="1722"/>
      <c r="K77" s="1722"/>
      <c r="L77" s="1631"/>
      <c r="M77" s="1631"/>
      <c r="N77" s="1631"/>
      <c r="O77" s="1631"/>
      <c r="P77" s="1631"/>
      <c r="Q77" s="1631"/>
      <c r="R77" s="1631"/>
      <c r="S77" s="1722"/>
      <c r="T77" s="1722"/>
    </row>
    <row r="78" spans="1:20">
      <c r="A78" s="1723"/>
      <c r="B78" s="1631"/>
      <c r="C78" s="1631"/>
      <c r="D78" s="1631"/>
      <c r="E78" s="1631"/>
      <c r="F78" s="1631"/>
      <c r="G78" s="1722"/>
      <c r="H78" s="1722"/>
      <c r="I78" s="1722"/>
      <c r="J78" s="1722"/>
      <c r="K78" s="1722"/>
      <c r="L78" s="1631"/>
      <c r="M78" s="1631"/>
      <c r="N78" s="1631"/>
      <c r="O78" s="1631"/>
      <c r="P78" s="1631"/>
      <c r="Q78" s="1631"/>
      <c r="R78" s="1631"/>
      <c r="S78" s="1722"/>
      <c r="T78" s="1722"/>
    </row>
    <row r="79" spans="1:20">
      <c r="A79" s="1723"/>
      <c r="B79" s="1631"/>
      <c r="C79" s="1631"/>
      <c r="D79" s="1631"/>
      <c r="E79" s="1631"/>
      <c r="F79" s="1631"/>
      <c r="G79" s="1722"/>
      <c r="H79" s="1722"/>
      <c r="I79" s="1722"/>
      <c r="J79" s="1722"/>
      <c r="K79" s="1722"/>
      <c r="L79" s="1631"/>
      <c r="M79" s="1631"/>
      <c r="N79" s="1631"/>
      <c r="O79" s="1631"/>
      <c r="P79" s="1631"/>
      <c r="Q79" s="1631"/>
      <c r="R79" s="1631"/>
      <c r="S79" s="1722"/>
      <c r="T79" s="1722"/>
    </row>
    <row r="80" spans="1:20">
      <c r="A80" s="1723"/>
      <c r="B80" s="1631"/>
      <c r="C80" s="1631"/>
      <c r="D80" s="1631"/>
      <c r="E80" s="1631"/>
      <c r="F80" s="1631"/>
      <c r="G80" s="1722"/>
      <c r="H80" s="1722"/>
      <c r="I80" s="1722"/>
      <c r="J80" s="1722"/>
      <c r="K80" s="1722"/>
      <c r="L80" s="1631"/>
      <c r="M80" s="1631"/>
      <c r="N80" s="1631"/>
      <c r="O80" s="1631"/>
      <c r="P80" s="1631"/>
      <c r="Q80" s="1631"/>
      <c r="R80" s="1631"/>
      <c r="S80" s="1722"/>
      <c r="T80" s="1722"/>
    </row>
    <row r="81" spans="1:20">
      <c r="A81" s="1723"/>
      <c r="B81" s="1631"/>
      <c r="C81" s="1631"/>
      <c r="D81" s="1631"/>
      <c r="E81" s="1631"/>
      <c r="F81" s="1631"/>
      <c r="G81" s="1722"/>
      <c r="H81" s="1722"/>
      <c r="I81" s="1722"/>
      <c r="J81" s="1722"/>
      <c r="K81" s="1722"/>
      <c r="L81" s="1631"/>
      <c r="M81" s="1631"/>
      <c r="N81" s="1631"/>
      <c r="O81" s="1631"/>
      <c r="P81" s="1631"/>
      <c r="Q81" s="1631"/>
      <c r="R81" s="1631"/>
      <c r="S81" s="1722"/>
      <c r="T81" s="1722"/>
    </row>
    <row r="82" spans="1:20">
      <c r="A82" s="1723"/>
      <c r="B82" s="1631"/>
      <c r="C82" s="1631"/>
      <c r="D82" s="1631"/>
      <c r="E82" s="1631"/>
      <c r="F82" s="1631"/>
      <c r="G82" s="1722"/>
      <c r="H82" s="1722"/>
      <c r="I82" s="1722"/>
      <c r="J82" s="1722"/>
      <c r="K82" s="1722"/>
      <c r="L82" s="1631"/>
      <c r="M82" s="1631"/>
      <c r="N82" s="1631"/>
      <c r="O82" s="1631"/>
      <c r="P82" s="1631"/>
      <c r="Q82" s="1631"/>
      <c r="R82" s="1631"/>
      <c r="S82" s="1722"/>
      <c r="T82" s="1722"/>
    </row>
    <row r="83" spans="1:20">
      <c r="A83" s="1723"/>
      <c r="B83" s="1631"/>
      <c r="C83" s="1631"/>
      <c r="D83" s="1631"/>
      <c r="E83" s="1631"/>
      <c r="F83" s="1631"/>
      <c r="G83" s="1722"/>
      <c r="H83" s="1722"/>
      <c r="I83" s="1722"/>
      <c r="J83" s="1722"/>
      <c r="K83" s="1722"/>
      <c r="L83" s="1631"/>
      <c r="M83" s="1631"/>
      <c r="N83" s="1631"/>
      <c r="O83" s="1631"/>
      <c r="P83" s="1631"/>
      <c r="Q83" s="1631"/>
      <c r="R83" s="1631"/>
      <c r="S83" s="1722"/>
      <c r="T83" s="1722"/>
    </row>
    <row r="84" spans="1:20">
      <c r="A84" s="1723"/>
      <c r="B84" s="1631"/>
      <c r="C84" s="1631"/>
      <c r="D84" s="1631"/>
      <c r="E84" s="1631"/>
      <c r="F84" s="1631"/>
      <c r="G84" s="1722"/>
      <c r="H84" s="1722"/>
      <c r="I84" s="1722"/>
      <c r="J84" s="1722"/>
      <c r="K84" s="1722"/>
      <c r="L84" s="1631"/>
      <c r="M84" s="1631"/>
      <c r="N84" s="1631"/>
      <c r="O84" s="1631"/>
      <c r="P84" s="1631"/>
      <c r="Q84" s="1631"/>
      <c r="R84" s="1631"/>
      <c r="S84" s="1722"/>
      <c r="T84" s="1722"/>
    </row>
    <row r="85" spans="1:20">
      <c r="A85" s="1723"/>
      <c r="B85" s="1631"/>
      <c r="C85" s="1631"/>
      <c r="D85" s="1631"/>
      <c r="E85" s="1631"/>
      <c r="F85" s="1631"/>
      <c r="G85" s="1722"/>
      <c r="H85" s="1722"/>
      <c r="I85" s="1722"/>
      <c r="J85" s="1722"/>
      <c r="K85" s="1722"/>
      <c r="L85" s="1631"/>
      <c r="M85" s="1631"/>
      <c r="N85" s="1631"/>
      <c r="O85" s="1631"/>
      <c r="P85" s="1631"/>
      <c r="Q85" s="1631"/>
      <c r="R85" s="1631"/>
      <c r="S85" s="1722"/>
      <c r="T85" s="1722"/>
    </row>
    <row r="86" spans="1:20">
      <c r="A86" s="1723"/>
      <c r="B86" s="1631"/>
      <c r="C86" s="1631"/>
      <c r="D86" s="1631"/>
      <c r="E86" s="1631"/>
      <c r="F86" s="1631"/>
      <c r="G86" s="1722"/>
      <c r="H86" s="1722"/>
      <c r="I86" s="1722"/>
      <c r="J86" s="1722"/>
      <c r="K86" s="1722"/>
      <c r="L86" s="1631"/>
      <c r="M86" s="1631"/>
      <c r="N86" s="1631"/>
      <c r="O86" s="1631"/>
      <c r="P86" s="1631"/>
      <c r="Q86" s="1631"/>
      <c r="R86" s="1631"/>
      <c r="S86" s="1722"/>
      <c r="T86" s="1722"/>
    </row>
    <row r="87" spans="1:20">
      <c r="A87" s="1723"/>
      <c r="B87" s="1631"/>
      <c r="C87" s="1631"/>
      <c r="D87" s="1631"/>
      <c r="E87" s="1631"/>
      <c r="F87" s="1631"/>
      <c r="G87" s="1722"/>
      <c r="H87" s="1722"/>
      <c r="I87" s="1722"/>
      <c r="J87" s="1722"/>
      <c r="K87" s="1722"/>
      <c r="L87" s="1631"/>
      <c r="M87" s="1631"/>
      <c r="N87" s="1631"/>
      <c r="O87" s="1631"/>
      <c r="P87" s="1631"/>
      <c r="Q87" s="1631"/>
      <c r="R87" s="1631"/>
      <c r="S87" s="1722"/>
      <c r="T87" s="1722"/>
    </row>
    <row r="88" spans="1:20">
      <c r="A88" s="1723"/>
      <c r="B88" s="1631"/>
      <c r="C88" s="1631"/>
      <c r="D88" s="1631"/>
      <c r="E88" s="1631"/>
      <c r="F88" s="1631"/>
      <c r="G88" s="1722"/>
      <c r="H88" s="1722"/>
      <c r="I88" s="1722"/>
      <c r="J88" s="1722"/>
      <c r="K88" s="1722"/>
      <c r="L88" s="1631"/>
      <c r="M88" s="1631"/>
      <c r="N88" s="1631"/>
      <c r="O88" s="1631"/>
      <c r="P88" s="1631"/>
      <c r="Q88" s="1631"/>
      <c r="R88" s="1631"/>
      <c r="S88" s="1722"/>
      <c r="T88" s="1722"/>
    </row>
    <row r="89" spans="1:20">
      <c r="A89" s="1723"/>
      <c r="B89" s="1631"/>
      <c r="C89" s="1631"/>
      <c r="D89" s="1631"/>
      <c r="E89" s="1631"/>
      <c r="F89" s="1631"/>
      <c r="G89" s="1722"/>
      <c r="H89" s="1722"/>
      <c r="I89" s="1722"/>
      <c r="J89" s="1722"/>
      <c r="K89" s="1722"/>
      <c r="L89" s="1631"/>
      <c r="M89" s="1631"/>
      <c r="N89" s="1631"/>
      <c r="O89" s="1631"/>
      <c r="P89" s="1631"/>
      <c r="Q89" s="1631"/>
      <c r="R89" s="1631"/>
      <c r="S89" s="1722"/>
      <c r="T89" s="1722"/>
    </row>
    <row r="90" spans="1:20">
      <c r="A90" s="1723"/>
      <c r="B90" s="1631"/>
      <c r="C90" s="1631"/>
      <c r="D90" s="1631"/>
      <c r="E90" s="1631"/>
      <c r="F90" s="1631"/>
      <c r="G90" s="1722"/>
      <c r="H90" s="1722"/>
      <c r="I90" s="1722"/>
      <c r="J90" s="1722"/>
      <c r="K90" s="1722"/>
      <c r="L90" s="1631"/>
      <c r="M90" s="1631"/>
      <c r="N90" s="1631"/>
      <c r="O90" s="1631"/>
      <c r="P90" s="1631"/>
      <c r="Q90" s="1631"/>
      <c r="R90" s="1631"/>
      <c r="S90" s="1722"/>
      <c r="T90" s="1722"/>
    </row>
    <row r="91" spans="1:20">
      <c r="A91" s="1723"/>
      <c r="B91" s="1631"/>
      <c r="C91" s="1631"/>
      <c r="D91" s="1631"/>
      <c r="E91" s="1631"/>
      <c r="F91" s="1631"/>
      <c r="G91" s="1722"/>
      <c r="H91" s="1722"/>
      <c r="I91" s="1722"/>
      <c r="J91" s="1722"/>
      <c r="K91" s="1722"/>
      <c r="L91" s="1631"/>
      <c r="M91" s="1631"/>
      <c r="N91" s="1631"/>
      <c r="O91" s="1631"/>
      <c r="P91" s="1631"/>
      <c r="Q91" s="1631"/>
      <c r="R91" s="1631"/>
      <c r="S91" s="1722"/>
      <c r="T91" s="1722"/>
    </row>
    <row r="92" spans="1:20">
      <c r="A92" s="1723"/>
      <c r="B92" s="1631"/>
      <c r="C92" s="1631"/>
      <c r="D92" s="1631"/>
      <c r="E92" s="1631"/>
      <c r="F92" s="1631"/>
      <c r="G92" s="1722"/>
      <c r="H92" s="1722"/>
      <c r="I92" s="1722"/>
      <c r="J92" s="1722"/>
      <c r="K92" s="1722"/>
      <c r="L92" s="1631"/>
      <c r="M92" s="1631"/>
      <c r="N92" s="1631"/>
      <c r="O92" s="1631"/>
      <c r="P92" s="1631"/>
      <c r="Q92" s="1631"/>
      <c r="R92" s="1631"/>
      <c r="S92" s="1722"/>
      <c r="T92" s="1722"/>
    </row>
    <row r="93" spans="1:20">
      <c r="A93" s="1723"/>
      <c r="B93" s="1631"/>
      <c r="C93" s="1631"/>
      <c r="D93" s="1631"/>
      <c r="E93" s="1631"/>
      <c r="F93" s="1631"/>
      <c r="G93" s="1722"/>
      <c r="H93" s="1722"/>
      <c r="I93" s="1722"/>
      <c r="J93" s="1722"/>
      <c r="K93" s="1722"/>
      <c r="L93" s="1631"/>
      <c r="M93" s="1631"/>
      <c r="N93" s="1631"/>
      <c r="O93" s="1631"/>
      <c r="P93" s="1631"/>
      <c r="Q93" s="1631"/>
      <c r="R93" s="1631"/>
      <c r="S93" s="1722"/>
      <c r="T93" s="1722"/>
    </row>
    <row r="94" spans="1:20">
      <c r="A94" s="1723"/>
      <c r="B94" s="1631"/>
      <c r="C94" s="1631"/>
      <c r="D94" s="1631"/>
      <c r="E94" s="1631"/>
      <c r="F94" s="1631"/>
      <c r="G94" s="1722"/>
      <c r="H94" s="1722"/>
      <c r="I94" s="1722"/>
      <c r="J94" s="1722"/>
      <c r="K94" s="1722"/>
      <c r="L94" s="1631"/>
      <c r="M94" s="1631"/>
      <c r="N94" s="1631"/>
      <c r="O94" s="1631"/>
      <c r="P94" s="1631"/>
      <c r="Q94" s="1631"/>
      <c r="R94" s="1631"/>
      <c r="S94" s="1722"/>
      <c r="T94" s="1722"/>
    </row>
    <row r="95" spans="1:20">
      <c r="A95" s="1723"/>
      <c r="B95" s="1631"/>
      <c r="C95" s="1631"/>
      <c r="D95" s="1631"/>
      <c r="E95" s="1631"/>
      <c r="F95" s="1631"/>
      <c r="G95" s="1722"/>
      <c r="H95" s="1722"/>
      <c r="I95" s="1722"/>
      <c r="J95" s="1722"/>
      <c r="K95" s="1722"/>
      <c r="L95" s="1631"/>
      <c r="M95" s="1631"/>
      <c r="N95" s="1631"/>
      <c r="O95" s="1631"/>
      <c r="P95" s="1631"/>
      <c r="Q95" s="1631"/>
      <c r="R95" s="1631"/>
      <c r="S95" s="1722"/>
      <c r="T95" s="1722"/>
    </row>
    <row r="96" spans="1:20">
      <c r="A96" s="1723"/>
      <c r="B96" s="1631"/>
      <c r="C96" s="1631"/>
      <c r="D96" s="1631"/>
      <c r="E96" s="1631"/>
      <c r="F96" s="1631"/>
      <c r="G96" s="1722"/>
      <c r="H96" s="1722"/>
      <c r="I96" s="1722"/>
      <c r="J96" s="1722"/>
      <c r="K96" s="1722"/>
      <c r="L96" s="1631"/>
      <c r="M96" s="1631"/>
      <c r="N96" s="1631"/>
      <c r="O96" s="1631"/>
      <c r="P96" s="1631"/>
      <c r="Q96" s="1631"/>
      <c r="R96" s="1631"/>
      <c r="S96" s="1722"/>
      <c r="T96" s="1722"/>
    </row>
    <row r="97" spans="1:20">
      <c r="A97" s="1723"/>
      <c r="B97" s="1631"/>
      <c r="C97" s="1631"/>
      <c r="D97" s="1631"/>
      <c r="E97" s="1631"/>
      <c r="F97" s="1631"/>
      <c r="G97" s="1722"/>
      <c r="H97" s="1722"/>
      <c r="I97" s="1722"/>
      <c r="J97" s="1722"/>
      <c r="K97" s="1722"/>
      <c r="L97" s="1631"/>
      <c r="M97" s="1631"/>
      <c r="N97" s="1631"/>
      <c r="O97" s="1631"/>
      <c r="P97" s="1631"/>
      <c r="Q97" s="1631"/>
      <c r="R97" s="1631"/>
      <c r="S97" s="1722"/>
      <c r="T97" s="1722"/>
    </row>
    <row r="98" spans="1:20">
      <c r="A98" s="1723"/>
      <c r="B98" s="1631"/>
      <c r="C98" s="1631"/>
      <c r="D98" s="1631"/>
      <c r="E98" s="1631"/>
      <c r="F98" s="1631"/>
      <c r="G98" s="1722"/>
      <c r="H98" s="1722"/>
      <c r="I98" s="1722"/>
      <c r="J98" s="1722"/>
      <c r="K98" s="1722"/>
      <c r="L98" s="1631"/>
      <c r="M98" s="1631"/>
      <c r="N98" s="1631"/>
      <c r="O98" s="1631"/>
      <c r="P98" s="1631"/>
      <c r="Q98" s="1631"/>
      <c r="R98" s="1631"/>
      <c r="S98" s="1722"/>
      <c r="T98" s="1722"/>
    </row>
    <row r="99" spans="1:20">
      <c r="A99" s="1723"/>
      <c r="B99" s="1631"/>
      <c r="C99" s="1631"/>
      <c r="D99" s="1631"/>
      <c r="E99" s="1631"/>
      <c r="F99" s="1631"/>
      <c r="G99" s="1722"/>
      <c r="H99" s="1722"/>
      <c r="I99" s="1722"/>
      <c r="J99" s="1722"/>
      <c r="K99" s="1722"/>
      <c r="L99" s="1631"/>
      <c r="M99" s="1631"/>
      <c r="N99" s="1631"/>
      <c r="O99" s="1631"/>
      <c r="P99" s="1631"/>
      <c r="Q99" s="1631"/>
      <c r="R99" s="1631"/>
      <c r="S99" s="1722"/>
      <c r="T99" s="1722"/>
    </row>
    <row r="100" spans="1:20">
      <c r="A100" s="1723"/>
      <c r="B100" s="1631"/>
      <c r="C100" s="1631"/>
      <c r="D100" s="1631"/>
      <c r="E100" s="1631"/>
      <c r="F100" s="1631"/>
      <c r="G100" s="1722"/>
      <c r="H100" s="1722"/>
      <c r="I100" s="1722"/>
      <c r="J100" s="1722"/>
      <c r="K100" s="1722"/>
      <c r="L100" s="1631"/>
      <c r="M100" s="1631"/>
      <c r="N100" s="1631"/>
      <c r="O100" s="1631"/>
      <c r="P100" s="1631"/>
      <c r="Q100" s="1631"/>
      <c r="R100" s="1631"/>
      <c r="S100" s="1722"/>
      <c r="T100" s="1722"/>
    </row>
    <row r="101" spans="1:20">
      <c r="A101" s="1723"/>
      <c r="B101" s="1631"/>
      <c r="C101" s="1631"/>
      <c r="D101" s="1631"/>
      <c r="E101" s="1631"/>
      <c r="F101" s="1631"/>
      <c r="G101" s="1722"/>
      <c r="H101" s="1722"/>
      <c r="I101" s="1722"/>
      <c r="J101" s="1722"/>
      <c r="K101" s="1722"/>
      <c r="L101" s="1631"/>
      <c r="M101" s="1631"/>
      <c r="N101" s="1631"/>
      <c r="O101" s="1631"/>
      <c r="P101" s="1631"/>
      <c r="Q101" s="1631"/>
      <c r="R101" s="1631"/>
      <c r="S101" s="1722"/>
      <c r="T101" s="1722"/>
    </row>
    <row r="102" spans="1:20">
      <c r="A102" s="1723"/>
      <c r="B102" s="1631"/>
      <c r="C102" s="1631"/>
      <c r="D102" s="1631"/>
      <c r="E102" s="1631"/>
      <c r="F102" s="1631"/>
      <c r="G102" s="1722"/>
      <c r="H102" s="1722"/>
      <c r="I102" s="1722"/>
      <c r="J102" s="1722"/>
      <c r="K102" s="1722"/>
      <c r="L102" s="1631"/>
      <c r="M102" s="1631"/>
      <c r="N102" s="1631"/>
      <c r="O102" s="1631"/>
      <c r="P102" s="1631"/>
      <c r="Q102" s="1631"/>
      <c r="R102" s="1631"/>
      <c r="S102" s="1722"/>
      <c r="T102" s="1722"/>
    </row>
    <row r="103" spans="1:20">
      <c r="A103" s="1723"/>
      <c r="B103" s="1631"/>
      <c r="C103" s="1631"/>
      <c r="D103" s="1631"/>
      <c r="E103" s="1631"/>
      <c r="F103" s="1631"/>
      <c r="G103" s="1722"/>
      <c r="H103" s="1722"/>
      <c r="I103" s="1722"/>
      <c r="J103" s="1722"/>
      <c r="K103" s="1722"/>
      <c r="L103" s="1631"/>
      <c r="M103" s="1631"/>
      <c r="N103" s="1631"/>
      <c r="O103" s="1631"/>
      <c r="P103" s="1631"/>
      <c r="Q103" s="1631"/>
      <c r="R103" s="1631"/>
      <c r="S103" s="1722"/>
      <c r="T103" s="1722"/>
    </row>
    <row r="104" spans="1:20">
      <c r="A104" s="1723"/>
      <c r="B104" s="1631"/>
      <c r="C104" s="1631"/>
      <c r="D104" s="1631"/>
      <c r="E104" s="1631"/>
      <c r="F104" s="1631"/>
      <c r="G104" s="1722"/>
      <c r="H104" s="1722"/>
      <c r="I104" s="1722"/>
      <c r="J104" s="1722"/>
      <c r="K104" s="1722"/>
      <c r="L104" s="1631"/>
      <c r="M104" s="1631"/>
      <c r="N104" s="1631"/>
      <c r="O104" s="1631"/>
      <c r="P104" s="1631"/>
      <c r="Q104" s="1631"/>
      <c r="R104" s="1631"/>
      <c r="S104" s="1722"/>
      <c r="T104" s="1722"/>
    </row>
    <row r="105" spans="1:20">
      <c r="A105" s="1723"/>
      <c r="B105" s="1631"/>
      <c r="C105" s="1631"/>
      <c r="D105" s="1631"/>
      <c r="E105" s="1631"/>
      <c r="F105" s="1631"/>
      <c r="G105" s="1722"/>
      <c r="H105" s="1722"/>
      <c r="I105" s="1722"/>
      <c r="J105" s="1722"/>
      <c r="K105" s="1722"/>
      <c r="L105" s="1631"/>
      <c r="M105" s="1631"/>
      <c r="N105" s="1631"/>
      <c r="O105" s="1631"/>
      <c r="P105" s="1631"/>
      <c r="Q105" s="1631"/>
      <c r="R105" s="1631"/>
      <c r="S105" s="1722"/>
      <c r="T105" s="1722"/>
    </row>
    <row r="106" spans="1:20">
      <c r="A106" s="1723"/>
      <c r="B106" s="1631"/>
      <c r="C106" s="1631"/>
      <c r="D106" s="1631"/>
      <c r="E106" s="1631"/>
      <c r="F106" s="1631"/>
      <c r="G106" s="1722"/>
      <c r="H106" s="1722"/>
      <c r="I106" s="1722"/>
      <c r="J106" s="1722"/>
      <c r="K106" s="1722"/>
      <c r="L106" s="1631"/>
      <c r="M106" s="1631"/>
      <c r="N106" s="1631"/>
      <c r="O106" s="1631"/>
      <c r="P106" s="1631"/>
      <c r="Q106" s="1631"/>
      <c r="R106" s="1631"/>
      <c r="S106" s="1722"/>
      <c r="T106" s="1722"/>
    </row>
    <row r="107" spans="1:20">
      <c r="A107" s="1723"/>
      <c r="B107" s="1631"/>
      <c r="C107" s="1631"/>
      <c r="D107" s="1631"/>
      <c r="E107" s="1631"/>
      <c r="F107" s="1631"/>
      <c r="G107" s="1722"/>
      <c r="H107" s="1722"/>
      <c r="I107" s="1722"/>
      <c r="J107" s="1722"/>
      <c r="K107" s="1722"/>
      <c r="L107" s="1631"/>
      <c r="M107" s="1631"/>
      <c r="N107" s="1631"/>
      <c r="O107" s="1631"/>
      <c r="P107" s="1631"/>
      <c r="Q107" s="1631"/>
      <c r="R107" s="1631"/>
      <c r="S107" s="1722"/>
      <c r="T107" s="1722"/>
    </row>
    <row r="108" spans="1:20">
      <c r="A108" s="1723"/>
      <c r="B108" s="1631"/>
      <c r="C108" s="1631"/>
      <c r="D108" s="1631"/>
      <c r="E108" s="1631"/>
      <c r="F108" s="1631"/>
      <c r="G108" s="1722"/>
      <c r="H108" s="1722"/>
      <c r="I108" s="1722"/>
      <c r="J108" s="1722"/>
      <c r="K108" s="1722"/>
      <c r="L108" s="1631"/>
      <c r="M108" s="1631"/>
      <c r="N108" s="1631"/>
      <c r="O108" s="1631"/>
      <c r="P108" s="1631"/>
      <c r="Q108" s="1631"/>
      <c r="R108" s="1631"/>
      <c r="S108" s="1722"/>
      <c r="T108" s="1722"/>
    </row>
    <row r="109" spans="1:20">
      <c r="A109" s="1723"/>
      <c r="B109" s="1631"/>
      <c r="C109" s="1631"/>
      <c r="D109" s="1631"/>
      <c r="E109" s="1631"/>
      <c r="F109" s="1631"/>
      <c r="G109" s="1722"/>
      <c r="H109" s="1722"/>
      <c r="I109" s="1722"/>
      <c r="J109" s="1722"/>
      <c r="K109" s="1722"/>
      <c r="L109" s="1631"/>
      <c r="M109" s="1631"/>
      <c r="N109" s="1631"/>
      <c r="O109" s="1631"/>
      <c r="P109" s="1631"/>
      <c r="Q109" s="1631"/>
      <c r="R109" s="1631"/>
      <c r="S109" s="1722"/>
      <c r="T109" s="1722"/>
    </row>
    <row r="110" spans="1:20">
      <c r="A110" s="1723"/>
      <c r="B110" s="1631"/>
      <c r="C110" s="1631"/>
      <c r="D110" s="1631"/>
      <c r="E110" s="1631"/>
      <c r="F110" s="1631"/>
      <c r="G110" s="1722"/>
      <c r="H110" s="1722"/>
      <c r="I110" s="1722"/>
      <c r="J110" s="1722"/>
      <c r="K110" s="1722"/>
      <c r="L110" s="1631"/>
      <c r="M110" s="1631"/>
      <c r="N110" s="1631"/>
      <c r="O110" s="1631"/>
      <c r="P110" s="1631"/>
      <c r="Q110" s="1631"/>
      <c r="R110" s="1631"/>
      <c r="S110" s="1722"/>
      <c r="T110" s="1722"/>
    </row>
    <row r="111" spans="1:20">
      <c r="A111" s="1723"/>
      <c r="B111" s="1631"/>
      <c r="C111" s="1631"/>
      <c r="D111" s="1631"/>
      <c r="E111" s="1631"/>
      <c r="F111" s="1631"/>
      <c r="G111" s="1722"/>
      <c r="H111" s="1722"/>
      <c r="I111" s="1722"/>
      <c r="J111" s="1722"/>
      <c r="K111" s="1722"/>
      <c r="L111" s="1631"/>
      <c r="M111" s="1631"/>
      <c r="N111" s="1631"/>
      <c r="O111" s="1631"/>
      <c r="P111" s="1631"/>
      <c r="Q111" s="1631"/>
      <c r="R111" s="1631"/>
      <c r="S111" s="1722"/>
      <c r="T111" s="1722"/>
    </row>
    <row r="112" spans="1:20">
      <c r="A112" s="1723"/>
      <c r="B112" s="1631"/>
      <c r="C112" s="1631"/>
      <c r="D112" s="1631"/>
      <c r="E112" s="1631"/>
      <c r="F112" s="1631"/>
      <c r="G112" s="1722"/>
      <c r="H112" s="1722"/>
      <c r="I112" s="1722"/>
      <c r="J112" s="1722"/>
      <c r="K112" s="1722"/>
      <c r="L112" s="1631"/>
      <c r="M112" s="1631"/>
      <c r="N112" s="1631"/>
      <c r="O112" s="1631"/>
      <c r="P112" s="1631"/>
      <c r="Q112" s="1631"/>
      <c r="R112" s="1631"/>
      <c r="S112" s="1722"/>
      <c r="T112" s="1722"/>
    </row>
    <row r="113" spans="1:20">
      <c r="A113" s="1723"/>
      <c r="B113" s="1631"/>
      <c r="C113" s="1631"/>
      <c r="D113" s="1631"/>
      <c r="E113" s="1631"/>
      <c r="F113" s="1631"/>
      <c r="G113" s="1722"/>
      <c r="H113" s="1722"/>
      <c r="I113" s="1722"/>
      <c r="J113" s="1722"/>
      <c r="K113" s="1722"/>
      <c r="L113" s="1631"/>
      <c r="M113" s="1631"/>
      <c r="N113" s="1631"/>
      <c r="O113" s="1631"/>
      <c r="P113" s="1631"/>
      <c r="Q113" s="1631"/>
      <c r="R113" s="1631"/>
      <c r="S113" s="1722"/>
      <c r="T113" s="1722"/>
    </row>
    <row r="114" spans="1:20">
      <c r="A114" s="1723"/>
      <c r="B114" s="1631"/>
      <c r="C114" s="1631"/>
      <c r="D114" s="1631"/>
      <c r="E114" s="1631"/>
      <c r="F114" s="1631"/>
      <c r="G114" s="1722"/>
      <c r="H114" s="1722"/>
      <c r="I114" s="1722"/>
      <c r="J114" s="1722"/>
      <c r="K114" s="1722"/>
      <c r="L114" s="1631"/>
      <c r="M114" s="1631"/>
      <c r="N114" s="1631"/>
      <c r="O114" s="1631"/>
      <c r="P114" s="1631"/>
      <c r="Q114" s="1631"/>
      <c r="R114" s="1631"/>
      <c r="S114" s="1722"/>
      <c r="T114" s="1722"/>
    </row>
    <row r="115" spans="1:20">
      <c r="A115" s="1723"/>
      <c r="B115" s="1631"/>
      <c r="C115" s="1631"/>
      <c r="D115" s="1631"/>
      <c r="E115" s="1631"/>
      <c r="F115" s="1631"/>
      <c r="G115" s="1722"/>
      <c r="H115" s="1722"/>
      <c r="I115" s="1722"/>
      <c r="J115" s="1722"/>
      <c r="K115" s="1722"/>
      <c r="L115" s="1631"/>
      <c r="M115" s="1631"/>
      <c r="N115" s="1631"/>
      <c r="O115" s="1631"/>
      <c r="P115" s="1631"/>
      <c r="Q115" s="1631"/>
      <c r="R115" s="1631"/>
      <c r="S115" s="1722"/>
      <c r="T115" s="1722"/>
    </row>
    <row r="116" spans="1:20">
      <c r="A116" s="1723"/>
      <c r="B116" s="1631"/>
      <c r="C116" s="1631"/>
      <c r="D116" s="1631"/>
      <c r="E116" s="1631"/>
      <c r="F116" s="1631"/>
      <c r="G116" s="1722"/>
      <c r="H116" s="1722"/>
      <c r="I116" s="1722"/>
      <c r="J116" s="1722"/>
      <c r="K116" s="1722"/>
      <c r="L116" s="1631"/>
      <c r="M116" s="1631"/>
      <c r="N116" s="1631"/>
      <c r="O116" s="1631"/>
      <c r="P116" s="1631"/>
      <c r="Q116" s="1631"/>
      <c r="R116" s="1631"/>
      <c r="S116" s="1722"/>
      <c r="T116" s="1722"/>
    </row>
    <row r="117" spans="1:20">
      <c r="A117" s="1723"/>
      <c r="B117" s="1631"/>
      <c r="C117" s="1631"/>
      <c r="D117" s="1631"/>
      <c r="E117" s="1631"/>
      <c r="F117" s="1631"/>
      <c r="G117" s="1722"/>
      <c r="H117" s="1722"/>
      <c r="I117" s="1722"/>
      <c r="J117" s="1722"/>
      <c r="K117" s="1722"/>
      <c r="L117" s="1631"/>
      <c r="M117" s="1631"/>
      <c r="N117" s="1631"/>
      <c r="O117" s="1631"/>
      <c r="P117" s="1631"/>
      <c r="Q117" s="1631"/>
      <c r="R117" s="1631"/>
      <c r="S117" s="1722"/>
      <c r="T117" s="1722"/>
    </row>
    <row r="118" spans="1:20">
      <c r="A118" s="1723"/>
      <c r="B118" s="1631"/>
      <c r="C118" s="1631"/>
      <c r="D118" s="1631"/>
      <c r="E118" s="1631"/>
      <c r="F118" s="1631"/>
      <c r="G118" s="1722"/>
      <c r="H118" s="1722"/>
      <c r="I118" s="1722"/>
      <c r="J118" s="1722"/>
      <c r="K118" s="1722"/>
      <c r="L118" s="1631"/>
      <c r="M118" s="1631"/>
      <c r="N118" s="1631"/>
      <c r="O118" s="1631"/>
      <c r="P118" s="1631"/>
      <c r="Q118" s="1631"/>
      <c r="R118" s="1631"/>
      <c r="S118" s="1722"/>
      <c r="T118" s="1722"/>
    </row>
    <row r="119" spans="1:20">
      <c r="A119" s="1723"/>
      <c r="B119" s="1631"/>
      <c r="C119" s="1631"/>
      <c r="D119" s="1631"/>
      <c r="E119" s="1631"/>
      <c r="F119" s="1631"/>
      <c r="G119" s="1722"/>
      <c r="H119" s="1722"/>
      <c r="I119" s="1722"/>
      <c r="J119" s="1722"/>
      <c r="K119" s="1722"/>
      <c r="L119" s="1631"/>
      <c r="M119" s="1631"/>
      <c r="N119" s="1631"/>
      <c r="O119" s="1631"/>
      <c r="P119" s="1631"/>
      <c r="Q119" s="1631"/>
      <c r="R119" s="1631"/>
      <c r="S119" s="1722"/>
      <c r="T119" s="1722"/>
    </row>
    <row r="120" spans="1:20">
      <c r="A120" s="1723"/>
      <c r="B120" s="1631"/>
      <c r="C120" s="1631"/>
      <c r="D120" s="1631"/>
      <c r="E120" s="1631"/>
      <c r="F120" s="1631"/>
      <c r="G120" s="1722"/>
      <c r="H120" s="1722"/>
      <c r="I120" s="1722"/>
      <c r="J120" s="1722"/>
      <c r="K120" s="1722"/>
      <c r="L120" s="1631"/>
      <c r="M120" s="1631"/>
      <c r="N120" s="1631"/>
      <c r="O120" s="1631"/>
      <c r="P120" s="1631"/>
      <c r="Q120" s="1631"/>
      <c r="R120" s="1631"/>
      <c r="S120" s="1722"/>
      <c r="T120" s="1722"/>
    </row>
    <row r="121" spans="1:20">
      <c r="A121" s="1723"/>
      <c r="B121" s="1631"/>
      <c r="C121" s="1631"/>
      <c r="D121" s="1631"/>
      <c r="E121" s="1631"/>
      <c r="F121" s="1631"/>
      <c r="G121" s="1722"/>
      <c r="H121" s="1722"/>
      <c r="I121" s="1722"/>
      <c r="J121" s="1722"/>
      <c r="K121" s="1722"/>
      <c r="L121" s="1631"/>
      <c r="M121" s="1631"/>
      <c r="N121" s="1631"/>
      <c r="O121" s="1631"/>
      <c r="P121" s="1631"/>
      <c r="Q121" s="1631"/>
      <c r="R121" s="1631"/>
      <c r="S121" s="1722"/>
      <c r="T121" s="1722"/>
    </row>
    <row r="122" spans="1:20">
      <c r="A122" s="1723"/>
      <c r="B122" s="1631"/>
      <c r="C122" s="1631"/>
      <c r="D122" s="1631"/>
      <c r="E122" s="1631"/>
      <c r="F122" s="1631"/>
      <c r="G122" s="1722"/>
      <c r="H122" s="1722"/>
      <c r="I122" s="1722"/>
      <c r="J122" s="1722"/>
      <c r="K122" s="1722"/>
      <c r="L122" s="1631"/>
      <c r="M122" s="1631"/>
      <c r="N122" s="1631"/>
      <c r="O122" s="1631"/>
      <c r="P122" s="1631"/>
      <c r="Q122" s="1631"/>
      <c r="R122" s="1631"/>
      <c r="S122" s="1722"/>
      <c r="T122" s="1722"/>
    </row>
    <row r="123" spans="1:20">
      <c r="A123" s="1723"/>
      <c r="B123" s="1631"/>
      <c r="C123" s="1631"/>
      <c r="D123" s="1631"/>
      <c r="E123" s="1631"/>
      <c r="F123" s="1631"/>
      <c r="G123" s="1722"/>
      <c r="H123" s="1722"/>
      <c r="I123" s="1722"/>
      <c r="J123" s="1722"/>
      <c r="K123" s="1722"/>
      <c r="L123" s="1631"/>
      <c r="M123" s="1631"/>
      <c r="N123" s="1631"/>
      <c r="O123" s="1631"/>
      <c r="P123" s="1631"/>
      <c r="Q123" s="1631"/>
      <c r="R123" s="1631"/>
      <c r="S123" s="1722"/>
      <c r="T123" s="1722"/>
    </row>
    <row r="124" spans="1:20">
      <c r="A124" s="1723"/>
      <c r="B124" s="1631"/>
      <c r="C124" s="1631"/>
      <c r="D124" s="1631"/>
      <c r="E124" s="1631"/>
      <c r="F124" s="1631"/>
      <c r="G124" s="1722"/>
      <c r="H124" s="1722"/>
      <c r="I124" s="1722"/>
      <c r="J124" s="1722"/>
      <c r="K124" s="1722"/>
      <c r="L124" s="1631"/>
      <c r="M124" s="1631"/>
      <c r="N124" s="1631"/>
      <c r="O124" s="1631"/>
      <c r="P124" s="1631"/>
      <c r="Q124" s="1631"/>
      <c r="R124" s="1631"/>
      <c r="S124" s="1722"/>
      <c r="T124" s="1722"/>
    </row>
    <row r="125" spans="1:20">
      <c r="A125" s="1723"/>
      <c r="B125" s="1631"/>
      <c r="C125" s="1631"/>
      <c r="D125" s="1631"/>
      <c r="E125" s="1631"/>
      <c r="F125" s="1631"/>
      <c r="G125" s="1722"/>
      <c r="H125" s="1722"/>
      <c r="I125" s="1722"/>
      <c r="J125" s="1722"/>
      <c r="K125" s="1722"/>
      <c r="L125" s="1631"/>
      <c r="M125" s="1631"/>
      <c r="N125" s="1631"/>
      <c r="O125" s="1631"/>
      <c r="P125" s="1631"/>
      <c r="Q125" s="1631"/>
      <c r="R125" s="1631"/>
      <c r="S125" s="1722"/>
      <c r="T125" s="1722"/>
    </row>
    <row r="126" spans="1:20">
      <c r="A126" s="1723"/>
      <c r="B126" s="1631"/>
      <c r="C126" s="1631"/>
      <c r="D126" s="1631"/>
      <c r="E126" s="1631"/>
      <c r="F126" s="1631"/>
      <c r="G126" s="1722"/>
      <c r="H126" s="1722"/>
      <c r="I126" s="1722"/>
      <c r="J126" s="1722"/>
      <c r="K126" s="1722"/>
      <c r="L126" s="1631"/>
      <c r="M126" s="1631"/>
      <c r="N126" s="1631"/>
      <c r="O126" s="1631"/>
      <c r="P126" s="1631"/>
      <c r="Q126" s="1631"/>
      <c r="R126" s="1631"/>
      <c r="S126" s="1722"/>
      <c r="T126" s="1722"/>
    </row>
    <row r="127" spans="1:20">
      <c r="A127" s="1723"/>
      <c r="B127" s="1631"/>
      <c r="C127" s="1631"/>
      <c r="D127" s="1631"/>
      <c r="E127" s="1631"/>
      <c r="F127" s="1631"/>
      <c r="G127" s="1722"/>
      <c r="H127" s="1722"/>
      <c r="I127" s="1722"/>
      <c r="J127" s="1722"/>
      <c r="K127" s="1722"/>
      <c r="L127" s="1631"/>
      <c r="M127" s="1631"/>
      <c r="N127" s="1631"/>
      <c r="O127" s="1631"/>
      <c r="P127" s="1631"/>
      <c r="Q127" s="1631"/>
      <c r="R127" s="1631"/>
      <c r="S127" s="1722"/>
      <c r="T127" s="1722"/>
    </row>
    <row r="128" spans="1:20">
      <c r="A128" s="1723"/>
      <c r="B128" s="1631"/>
      <c r="C128" s="1631"/>
      <c r="D128" s="1631"/>
      <c r="E128" s="1631"/>
      <c r="F128" s="1631"/>
      <c r="G128" s="1722"/>
      <c r="H128" s="1722"/>
      <c r="I128" s="1722"/>
      <c r="J128" s="1722"/>
      <c r="K128" s="1722"/>
      <c r="L128" s="1631"/>
      <c r="M128" s="1631"/>
      <c r="N128" s="1631"/>
      <c r="O128" s="1631"/>
      <c r="P128" s="1631"/>
      <c r="Q128" s="1631"/>
      <c r="R128" s="1631"/>
      <c r="S128" s="1722"/>
      <c r="T128" s="1722"/>
    </row>
    <row r="129" spans="1:20">
      <c r="A129" s="1723"/>
      <c r="B129" s="1631"/>
      <c r="C129" s="1631"/>
      <c r="D129" s="1631"/>
      <c r="E129" s="1631"/>
      <c r="F129" s="1631"/>
      <c r="G129" s="1722"/>
      <c r="H129" s="1722"/>
      <c r="I129" s="1722"/>
      <c r="J129" s="1722"/>
      <c r="K129" s="1722"/>
      <c r="L129" s="1631"/>
      <c r="M129" s="1631"/>
      <c r="N129" s="1631"/>
      <c r="O129" s="1631"/>
      <c r="P129" s="1631"/>
      <c r="Q129" s="1631"/>
      <c r="R129" s="1631"/>
      <c r="S129" s="1722"/>
      <c r="T129" s="1722"/>
    </row>
    <row r="130" spans="1:20">
      <c r="A130" s="1723"/>
      <c r="B130" s="1631"/>
      <c r="C130" s="1631"/>
      <c r="D130" s="1631"/>
      <c r="E130" s="1631"/>
      <c r="F130" s="1631"/>
      <c r="G130" s="1722"/>
      <c r="H130" s="1722"/>
      <c r="I130" s="1722"/>
      <c r="J130" s="1722"/>
      <c r="K130" s="1722"/>
      <c r="L130" s="1631"/>
      <c r="M130" s="1631"/>
      <c r="N130" s="1631"/>
      <c r="O130" s="1631"/>
      <c r="P130" s="1631"/>
      <c r="Q130" s="1631"/>
      <c r="R130" s="1631"/>
      <c r="S130" s="1722"/>
      <c r="T130" s="1722"/>
    </row>
    <row r="131" spans="1:20">
      <c r="A131" s="1723"/>
      <c r="B131" s="1631"/>
      <c r="C131" s="1631"/>
      <c r="D131" s="1631"/>
      <c r="E131" s="1631"/>
      <c r="F131" s="1631"/>
      <c r="G131" s="1722"/>
      <c r="H131" s="1722"/>
      <c r="I131" s="1722"/>
      <c r="J131" s="1722"/>
      <c r="K131" s="1722"/>
      <c r="L131" s="1631"/>
      <c r="M131" s="1631"/>
      <c r="N131" s="1631"/>
      <c r="O131" s="1631"/>
      <c r="P131" s="1631"/>
      <c r="Q131" s="1631"/>
      <c r="R131" s="1631"/>
      <c r="S131" s="1722"/>
      <c r="T131" s="1722"/>
    </row>
    <row r="132" spans="1:20">
      <c r="A132" s="1723"/>
      <c r="B132" s="1631"/>
      <c r="C132" s="1631"/>
      <c r="D132" s="1631"/>
      <c r="E132" s="1631"/>
      <c r="F132" s="1631"/>
      <c r="G132" s="1722"/>
      <c r="H132" s="1722"/>
      <c r="I132" s="1722"/>
      <c r="J132" s="1722"/>
      <c r="K132" s="1722"/>
      <c r="L132" s="1631"/>
      <c r="M132" s="1631"/>
      <c r="N132" s="1631"/>
      <c r="O132" s="1631"/>
      <c r="P132" s="1631"/>
      <c r="Q132" s="1631"/>
      <c r="R132" s="1631"/>
      <c r="S132" s="1722"/>
      <c r="T132" s="1722"/>
    </row>
    <row r="133" spans="1:20">
      <c r="A133" s="1723"/>
      <c r="B133" s="1631"/>
      <c r="C133" s="1631"/>
      <c r="D133" s="1631"/>
      <c r="E133" s="1631"/>
      <c r="F133" s="1631"/>
      <c r="G133" s="1722"/>
      <c r="H133" s="1722"/>
      <c r="I133" s="1722"/>
      <c r="J133" s="1722"/>
      <c r="K133" s="1722"/>
      <c r="L133" s="1631"/>
      <c r="M133" s="1631"/>
      <c r="N133" s="1631"/>
      <c r="O133" s="1631"/>
      <c r="P133" s="1631"/>
      <c r="Q133" s="1631"/>
      <c r="R133" s="1631"/>
      <c r="S133" s="1722"/>
      <c r="T133" s="1722"/>
    </row>
    <row r="134" spans="1:20">
      <c r="A134" s="1723"/>
      <c r="B134" s="1631"/>
      <c r="C134" s="1631"/>
      <c r="D134" s="1631"/>
      <c r="E134" s="1631"/>
      <c r="F134" s="1631"/>
      <c r="G134" s="1722"/>
      <c r="H134" s="1722"/>
      <c r="I134" s="1722"/>
      <c r="J134" s="1722"/>
      <c r="K134" s="1722"/>
      <c r="L134" s="1631"/>
      <c r="M134" s="1631"/>
      <c r="N134" s="1631"/>
      <c r="O134" s="1631"/>
      <c r="P134" s="1631"/>
      <c r="Q134" s="1631"/>
      <c r="R134" s="1631"/>
      <c r="S134" s="1722"/>
      <c r="T134" s="1722"/>
    </row>
    <row r="135" spans="1:20">
      <c r="A135" s="1723"/>
      <c r="B135" s="1631"/>
      <c r="C135" s="1631"/>
      <c r="D135" s="1631"/>
      <c r="E135" s="1631"/>
      <c r="F135" s="1631"/>
      <c r="G135" s="1722"/>
      <c r="H135" s="1722"/>
      <c r="I135" s="1722"/>
      <c r="J135" s="1722"/>
      <c r="K135" s="1722"/>
      <c r="L135" s="1631"/>
      <c r="M135" s="1631"/>
      <c r="N135" s="1631"/>
      <c r="O135" s="1631"/>
      <c r="P135" s="1631"/>
      <c r="Q135" s="1631"/>
      <c r="R135" s="1631"/>
      <c r="S135" s="1722"/>
      <c r="T135" s="1722"/>
    </row>
    <row r="136" spans="1:20">
      <c r="A136" s="1723"/>
      <c r="B136" s="1631"/>
      <c r="C136" s="1631"/>
      <c r="D136" s="1631"/>
      <c r="E136" s="1631"/>
      <c r="F136" s="1631"/>
      <c r="G136" s="1722"/>
      <c r="H136" s="1722"/>
      <c r="I136" s="1722"/>
      <c r="J136" s="1722"/>
      <c r="K136" s="1722"/>
      <c r="L136" s="1631"/>
      <c r="M136" s="1631"/>
      <c r="N136" s="1631"/>
      <c r="O136" s="1631"/>
      <c r="P136" s="1631"/>
      <c r="Q136" s="1631"/>
      <c r="R136" s="1631"/>
      <c r="S136" s="1722"/>
      <c r="T136" s="1722"/>
    </row>
    <row r="137" spans="1:20">
      <c r="A137" s="1723"/>
      <c r="B137" s="1631"/>
      <c r="C137" s="1631"/>
      <c r="D137" s="1631"/>
      <c r="E137" s="1631"/>
      <c r="F137" s="1631"/>
      <c r="G137" s="1722"/>
      <c r="H137" s="1722"/>
      <c r="I137" s="1722"/>
      <c r="J137" s="1722"/>
      <c r="K137" s="1722"/>
      <c r="L137" s="1631"/>
      <c r="M137" s="1631"/>
      <c r="N137" s="1631"/>
      <c r="O137" s="1631"/>
      <c r="P137" s="1631"/>
      <c r="Q137" s="1631"/>
      <c r="R137" s="1631"/>
      <c r="S137" s="1722"/>
      <c r="T137" s="1722"/>
    </row>
    <row r="138" spans="1:20">
      <c r="A138" s="1723"/>
      <c r="B138" s="1631"/>
      <c r="C138" s="1631"/>
      <c r="D138" s="1631"/>
      <c r="E138" s="1631"/>
      <c r="F138" s="1631"/>
      <c r="G138" s="1722"/>
      <c r="H138" s="1722"/>
      <c r="I138" s="1722"/>
      <c r="J138" s="1722"/>
      <c r="K138" s="1722"/>
      <c r="L138" s="1631"/>
      <c r="M138" s="1631"/>
      <c r="N138" s="1631"/>
      <c r="O138" s="1631"/>
      <c r="P138" s="1631"/>
      <c r="Q138" s="1631"/>
      <c r="R138" s="1631"/>
      <c r="S138" s="1722"/>
      <c r="T138" s="1722"/>
    </row>
    <row r="139" spans="1:20">
      <c r="A139" s="1723"/>
      <c r="B139" s="1631"/>
      <c r="C139" s="1631"/>
      <c r="D139" s="1631"/>
      <c r="E139" s="1631"/>
      <c r="F139" s="1631"/>
      <c r="G139" s="1722"/>
      <c r="H139" s="1722"/>
      <c r="I139" s="1722"/>
      <c r="J139" s="1722"/>
      <c r="K139" s="1722"/>
      <c r="L139" s="1631"/>
      <c r="M139" s="1631"/>
      <c r="N139" s="1631"/>
      <c r="O139" s="1631"/>
      <c r="P139" s="1631"/>
      <c r="Q139" s="1631"/>
      <c r="R139" s="1631"/>
      <c r="S139" s="1722"/>
      <c r="T139" s="1722"/>
    </row>
    <row r="140" spans="1:20">
      <c r="A140" s="1723"/>
      <c r="B140" s="1631"/>
      <c r="C140" s="1631"/>
      <c r="D140" s="1631"/>
      <c r="E140" s="1631"/>
      <c r="F140" s="1631"/>
      <c r="G140" s="1722"/>
      <c r="H140" s="1722"/>
      <c r="I140" s="1722"/>
      <c r="J140" s="1722"/>
      <c r="K140" s="1722"/>
      <c r="L140" s="1631"/>
      <c r="M140" s="1631"/>
      <c r="N140" s="1631"/>
      <c r="O140" s="1631"/>
      <c r="P140" s="1631"/>
      <c r="Q140" s="1631"/>
      <c r="R140" s="1631"/>
      <c r="S140" s="1722"/>
      <c r="T140" s="1722"/>
    </row>
    <row r="141" spans="1:20">
      <c r="A141" s="1723"/>
      <c r="B141" s="1631"/>
      <c r="C141" s="1631"/>
      <c r="D141" s="1631"/>
      <c r="E141" s="1631"/>
      <c r="F141" s="1631"/>
      <c r="G141" s="1722"/>
      <c r="H141" s="1722"/>
      <c r="I141" s="1722"/>
      <c r="J141" s="1722"/>
      <c r="K141" s="1722"/>
      <c r="L141" s="1631"/>
      <c r="M141" s="1631"/>
      <c r="N141" s="1631"/>
      <c r="O141" s="1631"/>
      <c r="P141" s="1631"/>
      <c r="Q141" s="1631"/>
      <c r="R141" s="1631"/>
      <c r="S141" s="1722"/>
      <c r="T141" s="1722"/>
    </row>
    <row r="142" spans="1:20">
      <c r="A142" s="1723"/>
      <c r="B142" s="1631"/>
      <c r="C142" s="1631"/>
      <c r="D142" s="1631"/>
      <c r="E142" s="1631"/>
      <c r="F142" s="1631"/>
      <c r="G142" s="1722"/>
      <c r="H142" s="1722"/>
      <c r="I142" s="1722"/>
      <c r="J142" s="1722"/>
      <c r="K142" s="1722"/>
      <c r="L142" s="1631"/>
      <c r="M142" s="1631"/>
      <c r="N142" s="1631"/>
      <c r="O142" s="1631"/>
      <c r="P142" s="1631"/>
      <c r="Q142" s="1631"/>
      <c r="R142" s="1631"/>
      <c r="S142" s="1722"/>
      <c r="T142" s="1722"/>
    </row>
    <row r="143" spans="1:20">
      <c r="A143" s="1723"/>
      <c r="B143" s="1631"/>
      <c r="C143" s="1631"/>
      <c r="D143" s="1631"/>
      <c r="E143" s="1631"/>
      <c r="F143" s="1631"/>
      <c r="G143" s="1722"/>
      <c r="H143" s="1722"/>
      <c r="I143" s="1722"/>
      <c r="J143" s="1722"/>
      <c r="K143" s="1722"/>
      <c r="L143" s="1631"/>
      <c r="M143" s="1631"/>
      <c r="N143" s="1631"/>
      <c r="O143" s="1631"/>
      <c r="P143" s="1631"/>
      <c r="Q143" s="1631"/>
      <c r="R143" s="1631"/>
      <c r="S143" s="1722"/>
      <c r="T143" s="1722"/>
    </row>
    <row r="144" spans="1:20">
      <c r="A144" s="1723"/>
      <c r="B144" s="1631"/>
      <c r="C144" s="1631"/>
      <c r="D144" s="1631"/>
      <c r="E144" s="1631"/>
      <c r="F144" s="1631"/>
      <c r="G144" s="1722"/>
      <c r="H144" s="1722"/>
      <c r="I144" s="1722"/>
      <c r="J144" s="1722"/>
      <c r="K144" s="1722"/>
      <c r="L144" s="1631"/>
      <c r="M144" s="1631"/>
      <c r="N144" s="1631"/>
      <c r="O144" s="1631"/>
      <c r="P144" s="1631"/>
      <c r="Q144" s="1631"/>
      <c r="R144" s="1631"/>
      <c r="S144" s="1722"/>
      <c r="T144" s="1722"/>
    </row>
    <row r="145" spans="1:20">
      <c r="A145" s="1723"/>
      <c r="B145" s="1631"/>
      <c r="C145" s="1631"/>
      <c r="D145" s="1631"/>
      <c r="E145" s="1631"/>
      <c r="F145" s="1631"/>
      <c r="G145" s="1722"/>
      <c r="H145" s="1722"/>
      <c r="I145" s="1722"/>
      <c r="J145" s="1722"/>
      <c r="K145" s="1722"/>
      <c r="L145" s="1631"/>
      <c r="M145" s="1631"/>
      <c r="N145" s="1631"/>
      <c r="O145" s="1631"/>
      <c r="P145" s="1631"/>
      <c r="Q145" s="1631"/>
      <c r="R145" s="1631"/>
      <c r="S145" s="1722"/>
      <c r="T145" s="1722"/>
    </row>
    <row r="146" spans="1:20">
      <c r="A146" s="1723"/>
      <c r="B146" s="1631"/>
      <c r="C146" s="1631"/>
      <c r="D146" s="1631"/>
      <c r="E146" s="1631"/>
      <c r="F146" s="1631"/>
      <c r="G146" s="1722"/>
      <c r="H146" s="1722"/>
      <c r="I146" s="1722"/>
      <c r="J146" s="1722"/>
      <c r="K146" s="1722"/>
      <c r="L146" s="1631"/>
      <c r="M146" s="1631"/>
      <c r="N146" s="1631"/>
      <c r="O146" s="1631"/>
      <c r="P146" s="1631"/>
      <c r="Q146" s="1631"/>
      <c r="R146" s="1631"/>
      <c r="S146" s="1722"/>
      <c r="T146" s="1722"/>
    </row>
    <row r="147" spans="1:20">
      <c r="A147" s="1723"/>
      <c r="B147" s="1631"/>
      <c r="C147" s="1631"/>
      <c r="D147" s="1631"/>
      <c r="E147" s="1631"/>
      <c r="F147" s="1631"/>
      <c r="G147" s="1722"/>
      <c r="H147" s="1722"/>
      <c r="I147" s="1722"/>
      <c r="J147" s="1722"/>
      <c r="K147" s="1722"/>
      <c r="L147" s="1631"/>
      <c r="M147" s="1631"/>
      <c r="N147" s="1631"/>
      <c r="O147" s="1631"/>
      <c r="P147" s="1631"/>
      <c r="Q147" s="1631"/>
      <c r="R147" s="1631"/>
      <c r="S147" s="1722"/>
      <c r="T147" s="1722"/>
    </row>
    <row r="148" spans="1:20">
      <c r="A148" s="1723"/>
      <c r="B148" s="1631"/>
      <c r="C148" s="1631"/>
      <c r="D148" s="1631"/>
      <c r="E148" s="1631"/>
      <c r="F148" s="1631"/>
      <c r="G148" s="1722"/>
      <c r="H148" s="1722"/>
      <c r="I148" s="1722"/>
      <c r="J148" s="1722"/>
      <c r="K148" s="1722"/>
      <c r="L148" s="1631"/>
      <c r="M148" s="1631"/>
      <c r="N148" s="1631"/>
      <c r="O148" s="1631"/>
      <c r="P148" s="1631"/>
      <c r="Q148" s="1631"/>
      <c r="R148" s="1631"/>
      <c r="S148" s="1722"/>
      <c r="T148" s="1722"/>
    </row>
    <row r="149" spans="1:20">
      <c r="A149" s="1723"/>
      <c r="B149" s="1631"/>
      <c r="C149" s="1631"/>
      <c r="D149" s="1631"/>
      <c r="E149" s="1631"/>
      <c r="F149" s="1631"/>
      <c r="G149" s="1722"/>
      <c r="H149" s="1722"/>
      <c r="I149" s="1722"/>
      <c r="J149" s="1722"/>
      <c r="K149" s="1722"/>
      <c r="L149" s="1631"/>
      <c r="M149" s="1631"/>
      <c r="N149" s="1631"/>
      <c r="O149" s="1631"/>
      <c r="P149" s="1631"/>
      <c r="Q149" s="1631"/>
      <c r="R149" s="1631"/>
      <c r="S149" s="1722"/>
      <c r="T149" s="1722"/>
    </row>
    <row r="150" spans="1:20">
      <c r="A150" s="1723"/>
      <c r="B150" s="1631"/>
      <c r="C150" s="1631"/>
      <c r="D150" s="1631"/>
      <c r="E150" s="1631"/>
      <c r="F150" s="1631"/>
      <c r="G150" s="1722"/>
      <c r="H150" s="1722"/>
      <c r="I150" s="1722"/>
      <c r="J150" s="1722"/>
      <c r="K150" s="1722"/>
      <c r="L150" s="1631"/>
      <c r="M150" s="1631"/>
      <c r="N150" s="1631"/>
      <c r="O150" s="1631"/>
      <c r="P150" s="1631"/>
      <c r="Q150" s="1631"/>
      <c r="R150" s="1631"/>
      <c r="S150" s="1722"/>
      <c r="T150" s="1722"/>
    </row>
    <row r="151" spans="1:20">
      <c r="A151" s="1723"/>
      <c r="B151" s="1631"/>
      <c r="C151" s="1631"/>
      <c r="D151" s="1631"/>
      <c r="E151" s="1631"/>
      <c r="F151" s="1631"/>
      <c r="G151" s="1722"/>
      <c r="H151" s="1722"/>
      <c r="I151" s="1722"/>
      <c r="J151" s="1722"/>
      <c r="K151" s="1722"/>
      <c r="L151" s="1631"/>
      <c r="M151" s="1631"/>
      <c r="N151" s="1631"/>
      <c r="O151" s="1631"/>
      <c r="P151" s="1631"/>
      <c r="Q151" s="1631"/>
      <c r="R151" s="1631"/>
      <c r="S151" s="1722"/>
      <c r="T151" s="1722"/>
    </row>
    <row r="152" spans="1:20">
      <c r="A152" s="1723"/>
      <c r="B152" s="1631"/>
      <c r="C152" s="1631"/>
      <c r="D152" s="1631"/>
      <c r="E152" s="1631"/>
      <c r="F152" s="1631"/>
      <c r="G152" s="1722"/>
      <c r="H152" s="1722"/>
      <c r="I152" s="1722"/>
      <c r="J152" s="1722"/>
      <c r="K152" s="1722"/>
      <c r="L152" s="1631"/>
      <c r="M152" s="1631"/>
      <c r="N152" s="1631"/>
      <c r="O152" s="1631"/>
      <c r="P152" s="1631"/>
      <c r="Q152" s="1631"/>
      <c r="R152" s="1631"/>
      <c r="S152" s="1722"/>
      <c r="T152" s="1722"/>
    </row>
    <row r="153" spans="1:20">
      <c r="A153" s="1723"/>
      <c r="B153" s="1631"/>
      <c r="C153" s="1631"/>
      <c r="D153" s="1631"/>
      <c r="E153" s="1631"/>
      <c r="F153" s="1631"/>
      <c r="G153" s="1722"/>
      <c r="H153" s="1722"/>
      <c r="I153" s="1722"/>
      <c r="J153" s="1722"/>
      <c r="K153" s="1722"/>
      <c r="L153" s="1631"/>
      <c r="M153" s="1631"/>
      <c r="N153" s="1631"/>
      <c r="O153" s="1631"/>
      <c r="P153" s="1631"/>
      <c r="Q153" s="1631"/>
      <c r="R153" s="1631"/>
      <c r="S153" s="1722"/>
      <c r="T153" s="1722"/>
    </row>
    <row r="154" spans="1:20">
      <c r="A154" s="1723"/>
      <c r="B154" s="1631"/>
      <c r="C154" s="1631"/>
      <c r="D154" s="1631"/>
      <c r="E154" s="1631"/>
      <c r="F154" s="1631"/>
      <c r="G154" s="1722"/>
      <c r="H154" s="1722"/>
      <c r="I154" s="1722"/>
      <c r="J154" s="1722"/>
      <c r="K154" s="1722"/>
      <c r="L154" s="1631"/>
      <c r="M154" s="1631"/>
      <c r="N154" s="1631"/>
      <c r="O154" s="1631"/>
      <c r="P154" s="1631"/>
      <c r="Q154" s="1631"/>
      <c r="R154" s="1631"/>
      <c r="S154" s="1722"/>
      <c r="T154" s="1722"/>
    </row>
    <row r="155" spans="1:20">
      <c r="A155" s="1723"/>
      <c r="B155" s="1631"/>
      <c r="C155" s="1631"/>
      <c r="D155" s="1631"/>
      <c r="E155" s="1631"/>
      <c r="F155" s="1631"/>
      <c r="G155" s="1722"/>
      <c r="H155" s="1722"/>
      <c r="I155" s="1722"/>
      <c r="J155" s="1722"/>
      <c r="K155" s="1722"/>
      <c r="L155" s="1631"/>
      <c r="M155" s="1631"/>
      <c r="N155" s="1631"/>
      <c r="O155" s="1631"/>
      <c r="P155" s="1631"/>
      <c r="Q155" s="1631"/>
      <c r="R155" s="1631"/>
      <c r="S155" s="1722"/>
      <c r="T155" s="1722"/>
    </row>
    <row r="156" spans="1:20">
      <c r="A156" s="1723"/>
      <c r="B156" s="1631"/>
      <c r="C156" s="1631"/>
      <c r="D156" s="1631"/>
      <c r="E156" s="1631"/>
      <c r="F156" s="1631"/>
      <c r="G156" s="1722"/>
      <c r="H156" s="1722"/>
      <c r="I156" s="1722"/>
      <c r="J156" s="1722"/>
      <c r="K156" s="1722"/>
      <c r="L156" s="1631"/>
      <c r="M156" s="1631"/>
      <c r="N156" s="1631"/>
      <c r="O156" s="1631"/>
      <c r="P156" s="1631"/>
      <c r="Q156" s="1631"/>
      <c r="R156" s="1631"/>
      <c r="S156" s="1722"/>
      <c r="T156" s="1722"/>
    </row>
    <row r="157" spans="1:20">
      <c r="A157" s="1723"/>
      <c r="B157" s="1631"/>
      <c r="C157" s="1631"/>
      <c r="D157" s="1631"/>
      <c r="E157" s="1631"/>
      <c r="F157" s="1631"/>
      <c r="G157" s="1722"/>
      <c r="H157" s="1722"/>
      <c r="I157" s="1722"/>
      <c r="J157" s="1722"/>
      <c r="K157" s="1722"/>
      <c r="L157" s="1631"/>
      <c r="M157" s="1631"/>
      <c r="N157" s="1631"/>
      <c r="O157" s="1631"/>
      <c r="P157" s="1631"/>
      <c r="Q157" s="1631"/>
      <c r="R157" s="1631"/>
      <c r="S157" s="1722"/>
      <c r="T157" s="1722"/>
    </row>
    <row r="158" spans="1:20">
      <c r="A158" s="1723"/>
      <c r="B158" s="1631"/>
      <c r="C158" s="1631"/>
      <c r="D158" s="1631"/>
      <c r="E158" s="1631"/>
      <c r="F158" s="1631"/>
      <c r="G158" s="1722"/>
      <c r="H158" s="1722"/>
      <c r="I158" s="1722"/>
      <c r="J158" s="1722"/>
      <c r="K158" s="1722"/>
      <c r="L158" s="1631"/>
      <c r="M158" s="1631"/>
      <c r="N158" s="1631"/>
      <c r="O158" s="1631"/>
      <c r="P158" s="1631"/>
      <c r="Q158" s="1631"/>
      <c r="R158" s="1631"/>
      <c r="S158" s="1722"/>
      <c r="T158" s="1722"/>
    </row>
    <row r="159" spans="1:20">
      <c r="A159" s="1723"/>
      <c r="B159" s="1631"/>
      <c r="C159" s="1631"/>
      <c r="D159" s="1631"/>
      <c r="E159" s="1631"/>
      <c r="F159" s="1631"/>
      <c r="G159" s="1722"/>
      <c r="H159" s="1722"/>
      <c r="I159" s="1722"/>
      <c r="J159" s="1722"/>
      <c r="K159" s="1722"/>
      <c r="L159" s="1631"/>
      <c r="M159" s="1631"/>
      <c r="N159" s="1631"/>
      <c r="O159" s="1631"/>
      <c r="P159" s="1631"/>
      <c r="Q159" s="1631"/>
      <c r="R159" s="1631"/>
      <c r="S159" s="1722"/>
      <c r="T159" s="1722"/>
    </row>
    <row r="160" spans="1:20">
      <c r="A160" s="1723"/>
      <c r="B160" s="1631"/>
      <c r="C160" s="1631"/>
      <c r="D160" s="1631"/>
      <c r="E160" s="1631"/>
      <c r="F160" s="1631"/>
      <c r="G160" s="1722"/>
      <c r="H160" s="1722"/>
      <c r="I160" s="1722"/>
      <c r="J160" s="1722"/>
      <c r="K160" s="1722"/>
      <c r="L160" s="1631"/>
      <c r="M160" s="1631"/>
      <c r="N160" s="1631"/>
      <c r="O160" s="1631"/>
      <c r="P160" s="1631"/>
      <c r="Q160" s="1631"/>
      <c r="R160" s="1631"/>
      <c r="S160" s="1722"/>
      <c r="T160" s="1722"/>
    </row>
    <row r="161" spans="1:20">
      <c r="A161" s="1723"/>
      <c r="B161" s="1631"/>
      <c r="C161" s="1631"/>
      <c r="D161" s="1631"/>
      <c r="E161" s="1631"/>
      <c r="F161" s="1631"/>
      <c r="G161" s="1722"/>
      <c r="H161" s="1722"/>
      <c r="I161" s="1722"/>
      <c r="J161" s="1722"/>
      <c r="K161" s="1722"/>
      <c r="L161" s="1631"/>
      <c r="M161" s="1631"/>
      <c r="N161" s="1631"/>
      <c r="O161" s="1631"/>
      <c r="P161" s="1631"/>
      <c r="Q161" s="1631"/>
      <c r="R161" s="1631"/>
      <c r="S161" s="1722"/>
      <c r="T161" s="1722"/>
    </row>
    <row r="162" spans="1:20">
      <c r="A162" s="1723"/>
      <c r="B162" s="1631"/>
      <c r="C162" s="1631"/>
      <c r="D162" s="1631"/>
      <c r="E162" s="1631"/>
      <c r="F162" s="1631"/>
      <c r="G162" s="1722"/>
      <c r="H162" s="1722"/>
      <c r="I162" s="1722"/>
      <c r="J162" s="1722"/>
      <c r="K162" s="1722"/>
      <c r="L162" s="1631"/>
      <c r="M162" s="1631"/>
      <c r="N162" s="1631"/>
      <c r="O162" s="1631"/>
      <c r="P162" s="1631"/>
      <c r="Q162" s="1631"/>
      <c r="R162" s="1631"/>
      <c r="S162" s="1722"/>
      <c r="T162" s="1722"/>
    </row>
  </sheetData>
  <mergeCells count="6">
    <mergeCell ref="S5:T5"/>
    <mergeCell ref="I5:J5"/>
    <mergeCell ref="K5:L5"/>
    <mergeCell ref="M5:N5"/>
    <mergeCell ref="O5:P5"/>
    <mergeCell ref="Q5:R5"/>
  </mergeCells>
  <phoneticPr fontId="5"/>
  <pageMargins left="0.78740157480314965" right="0.78740157480314965" top="0.98425196850393704" bottom="0.59055118110236227" header="0" footer="0"/>
  <pageSetup paperSize="9" orientation="portrait" verticalDpi="300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ED42-9005-427F-B4AF-ACD47693D3BD}">
  <dimension ref="A1:U160"/>
  <sheetViews>
    <sheetView zoomScaleNormal="100" zoomScaleSheetLayoutView="100" workbookViewId="0">
      <selection activeCell="B5" sqref="B5"/>
    </sheetView>
  </sheetViews>
  <sheetFormatPr defaultColWidth="6.5" defaultRowHeight="13.5"/>
  <cols>
    <col min="1" max="1" width="10.875" style="1580" customWidth="1"/>
    <col min="2" max="2" width="7.625" style="1582" customWidth="1"/>
    <col min="3" max="3" width="6.75" style="1582" customWidth="1"/>
    <col min="4" max="4" width="7.625" style="1582" customWidth="1"/>
    <col min="5" max="5" width="9" style="1582" customWidth="1"/>
    <col min="6" max="6" width="8.375" style="1582" customWidth="1"/>
    <col min="7" max="8" width="7.625" style="1584" customWidth="1"/>
    <col min="9" max="11" width="6.5" style="1584" customWidth="1"/>
    <col min="12" max="18" width="6.5" style="1582" customWidth="1"/>
    <col min="19" max="20" width="6.5" style="1584" customWidth="1"/>
    <col min="21" max="25" width="3.25" style="1582" customWidth="1"/>
    <col min="26" max="16384" width="6.5" style="1582"/>
  </cols>
  <sheetData>
    <row r="1" spans="1:21" ht="12" customHeight="1">
      <c r="B1" s="1587"/>
      <c r="C1" s="702"/>
      <c r="D1" s="702"/>
      <c r="E1" s="702"/>
      <c r="H1" s="1383" t="s">
        <v>544</v>
      </c>
      <c r="J1" s="1588"/>
    </row>
    <row r="2" spans="1:21" s="1599" customFormat="1" ht="17.45" customHeight="1">
      <c r="A2" s="1749"/>
      <c r="B2" s="1587" t="s">
        <v>545</v>
      </c>
      <c r="C2" s="1750"/>
      <c r="F2" s="1726"/>
      <c r="G2" s="1727"/>
      <c r="H2" s="1751"/>
      <c r="I2" s="1728"/>
      <c r="J2" s="1728"/>
      <c r="K2" s="1752"/>
      <c r="L2" s="1750"/>
      <c r="R2" s="1726"/>
      <c r="S2" s="1727"/>
      <c r="T2" s="1728"/>
    </row>
    <row r="3" spans="1:21" s="1599" customFormat="1" ht="13.5" customHeight="1">
      <c r="A3" s="1590"/>
      <c r="B3" s="1591"/>
      <c r="C3" s="1753"/>
      <c r="D3" s="1754"/>
      <c r="E3" s="1755" t="s">
        <v>542</v>
      </c>
      <c r="F3" s="1756"/>
      <c r="G3" s="1595"/>
      <c r="H3" s="1755" t="s">
        <v>245</v>
      </c>
      <c r="I3" s="1757"/>
      <c r="J3" s="1728"/>
      <c r="K3" s="1752"/>
      <c r="L3" s="1750"/>
      <c r="R3" s="1726"/>
      <c r="S3" s="1727"/>
      <c r="T3" s="1728"/>
    </row>
    <row r="4" spans="1:21" s="1632" customFormat="1" ht="14.25" customHeight="1">
      <c r="A4" s="1619" t="s">
        <v>323</v>
      </c>
      <c r="B4" s="1620" t="s">
        <v>502</v>
      </c>
      <c r="C4" s="1758" t="s">
        <v>298</v>
      </c>
      <c r="D4" s="1759" t="s">
        <v>280</v>
      </c>
      <c r="E4" s="1760" t="s">
        <v>546</v>
      </c>
      <c r="F4" s="1734" t="s">
        <v>547</v>
      </c>
      <c r="G4" s="1761" t="s">
        <v>402</v>
      </c>
      <c r="H4" s="1628" t="s">
        <v>401</v>
      </c>
      <c r="I4" s="1762"/>
      <c r="J4" s="1762"/>
      <c r="K4" s="1762"/>
      <c r="L4" s="1762"/>
      <c r="M4" s="1762"/>
      <c r="N4" s="1762"/>
      <c r="O4" s="1762"/>
      <c r="P4" s="1762"/>
      <c r="Q4" s="1762"/>
      <c r="R4" s="1762"/>
      <c r="S4" s="1762"/>
      <c r="T4" s="1762"/>
      <c r="U4" s="1631"/>
    </row>
    <row r="5" spans="1:21" ht="13.35" customHeight="1">
      <c r="A5" s="1633" t="s">
        <v>386</v>
      </c>
      <c r="B5" s="1634">
        <v>14168</v>
      </c>
      <c r="C5" s="1635">
        <v>371</v>
      </c>
      <c r="D5" s="1636">
        <v>10548</v>
      </c>
      <c r="E5" s="1637">
        <v>3249</v>
      </c>
      <c r="F5" s="1763">
        <v>10919</v>
      </c>
      <c r="G5" s="1638">
        <v>3.3977470464328237</v>
      </c>
      <c r="H5" s="1639">
        <v>96.602252953567174</v>
      </c>
      <c r="I5" s="781"/>
      <c r="J5" s="781"/>
      <c r="K5" s="781"/>
      <c r="L5" s="781"/>
      <c r="M5" s="781"/>
      <c r="N5" s="781"/>
      <c r="O5" s="781"/>
      <c r="P5" s="781"/>
      <c r="Q5" s="787"/>
      <c r="R5" s="781"/>
      <c r="S5" s="781"/>
      <c r="T5" s="781"/>
      <c r="U5" s="1599"/>
    </row>
    <row r="6" spans="1:21" ht="13.35" customHeight="1">
      <c r="A6" s="1645" t="s">
        <v>504</v>
      </c>
      <c r="B6" s="1634">
        <v>1041</v>
      </c>
      <c r="C6" s="1640">
        <v>33</v>
      </c>
      <c r="D6" s="1646">
        <v>743</v>
      </c>
      <c r="E6" s="1641">
        <v>265</v>
      </c>
      <c r="F6" s="1763">
        <v>776</v>
      </c>
      <c r="G6" s="1638">
        <v>4.2525773195876289</v>
      </c>
      <c r="H6" s="1647">
        <v>95.74742268041237</v>
      </c>
      <c r="I6" s="781"/>
      <c r="J6" s="781"/>
      <c r="K6" s="781"/>
      <c r="L6" s="781"/>
      <c r="M6" s="781"/>
      <c r="N6" s="781"/>
      <c r="O6" s="781"/>
      <c r="P6" s="781"/>
      <c r="Q6" s="787"/>
      <c r="R6" s="781"/>
      <c r="S6" s="781"/>
      <c r="T6" s="781"/>
    </row>
    <row r="7" spans="1:21" ht="13.35" customHeight="1">
      <c r="A7" s="1648" t="s">
        <v>505</v>
      </c>
      <c r="B7" s="1649">
        <v>33</v>
      </c>
      <c r="C7" s="1650">
        <v>2</v>
      </c>
      <c r="D7" s="750">
        <v>26</v>
      </c>
      <c r="E7" s="802">
        <v>5</v>
      </c>
      <c r="F7" s="1764">
        <v>28</v>
      </c>
      <c r="G7" s="1652">
        <v>7.1428571428571423</v>
      </c>
      <c r="H7" s="1653">
        <v>92.857142857142861</v>
      </c>
      <c r="I7" s="781"/>
      <c r="J7" s="781"/>
      <c r="K7" s="781"/>
      <c r="L7" s="725"/>
      <c r="M7" s="725"/>
      <c r="N7" s="725"/>
      <c r="O7" s="725"/>
      <c r="P7" s="725"/>
      <c r="Q7" s="781"/>
      <c r="R7" s="781"/>
      <c r="S7" s="781"/>
      <c r="T7" s="781"/>
      <c r="U7" s="1599"/>
    </row>
    <row r="8" spans="1:21" ht="13.35" customHeight="1">
      <c r="A8" s="1660" t="s">
        <v>506</v>
      </c>
      <c r="B8" s="1661">
        <v>27</v>
      </c>
      <c r="C8" s="1662" t="s">
        <v>71</v>
      </c>
      <c r="D8" s="756">
        <v>20</v>
      </c>
      <c r="E8" s="804">
        <v>7</v>
      </c>
      <c r="F8" s="1765">
        <v>20</v>
      </c>
      <c r="G8" s="1663" t="s">
        <v>71</v>
      </c>
      <c r="H8" s="1653">
        <v>100</v>
      </c>
      <c r="I8" s="781"/>
      <c r="J8" s="781"/>
      <c r="K8" s="781"/>
      <c r="L8" s="725"/>
      <c r="M8" s="725"/>
      <c r="N8" s="725"/>
      <c r="O8" s="725"/>
      <c r="P8" s="725"/>
      <c r="Q8" s="787"/>
      <c r="R8" s="781"/>
      <c r="S8" s="781"/>
      <c r="T8" s="781"/>
    </row>
    <row r="9" spans="1:21" ht="13.35" customHeight="1">
      <c r="A9" s="1660" t="s">
        <v>507</v>
      </c>
      <c r="B9" s="1661">
        <v>17</v>
      </c>
      <c r="C9" s="1662">
        <v>2</v>
      </c>
      <c r="D9" s="756">
        <v>12</v>
      </c>
      <c r="E9" s="804">
        <v>3</v>
      </c>
      <c r="F9" s="1765">
        <v>14</v>
      </c>
      <c r="G9" s="1663">
        <v>14.285714285714285</v>
      </c>
      <c r="H9" s="1653">
        <v>85.714285714285708</v>
      </c>
      <c r="I9" s="781"/>
      <c r="J9" s="781"/>
      <c r="K9" s="781"/>
      <c r="L9" s="725"/>
      <c r="M9" s="725"/>
      <c r="N9" s="725"/>
      <c r="O9" s="725"/>
      <c r="P9" s="725"/>
      <c r="Q9" s="787"/>
      <c r="R9" s="781"/>
      <c r="S9" s="781"/>
      <c r="T9" s="781"/>
      <c r="U9" s="1599"/>
    </row>
    <row r="10" spans="1:21" ht="13.35" customHeight="1">
      <c r="A10" s="1660" t="s">
        <v>508</v>
      </c>
      <c r="B10" s="1661">
        <v>95</v>
      </c>
      <c r="C10" s="1662">
        <v>4</v>
      </c>
      <c r="D10" s="756">
        <v>65</v>
      </c>
      <c r="E10" s="804">
        <v>26</v>
      </c>
      <c r="F10" s="1765">
        <v>69</v>
      </c>
      <c r="G10" s="1663">
        <v>5.7971014492753623</v>
      </c>
      <c r="H10" s="1653">
        <v>94.20289855072464</v>
      </c>
      <c r="I10" s="781"/>
      <c r="J10" s="781"/>
      <c r="K10" s="781"/>
      <c r="L10" s="725"/>
      <c r="M10" s="725"/>
      <c r="N10" s="725"/>
      <c r="O10" s="725"/>
      <c r="P10" s="725"/>
      <c r="Q10" s="787"/>
      <c r="R10" s="781"/>
      <c r="S10" s="781"/>
      <c r="T10" s="781"/>
    </row>
    <row r="11" spans="1:21" ht="13.35" customHeight="1">
      <c r="A11" s="1660" t="s">
        <v>509</v>
      </c>
      <c r="B11" s="1661">
        <v>119</v>
      </c>
      <c r="C11" s="1662">
        <v>4</v>
      </c>
      <c r="D11" s="756">
        <v>86</v>
      </c>
      <c r="E11" s="804">
        <v>29</v>
      </c>
      <c r="F11" s="1765">
        <v>90</v>
      </c>
      <c r="G11" s="1663">
        <v>4.4444444444444446</v>
      </c>
      <c r="H11" s="1653">
        <v>95.555555555555557</v>
      </c>
      <c r="I11" s="781"/>
      <c r="J11" s="781"/>
      <c r="K11" s="781"/>
      <c r="L11" s="725"/>
      <c r="M11" s="725"/>
      <c r="N11" s="725"/>
      <c r="O11" s="725"/>
      <c r="P11" s="725"/>
      <c r="Q11" s="787"/>
      <c r="R11" s="781"/>
      <c r="S11" s="781"/>
      <c r="T11" s="781"/>
      <c r="U11" s="1599"/>
    </row>
    <row r="12" spans="1:21" ht="13.35" customHeight="1">
      <c r="A12" s="1660" t="s">
        <v>336</v>
      </c>
      <c r="B12" s="1661">
        <v>687</v>
      </c>
      <c r="C12" s="1662">
        <v>19</v>
      </c>
      <c r="D12" s="756">
        <v>492</v>
      </c>
      <c r="E12" s="804">
        <v>176</v>
      </c>
      <c r="F12" s="1765">
        <v>511</v>
      </c>
      <c r="G12" s="1663">
        <v>3.7181996086105675</v>
      </c>
      <c r="H12" s="1653">
        <v>96.281800391389424</v>
      </c>
      <c r="I12" s="781"/>
      <c r="J12" s="781"/>
      <c r="K12" s="781"/>
      <c r="L12" s="725"/>
      <c r="M12" s="725"/>
      <c r="N12" s="725"/>
      <c r="O12" s="725"/>
      <c r="P12" s="725"/>
      <c r="Q12" s="787"/>
      <c r="R12" s="781"/>
      <c r="S12" s="781"/>
      <c r="T12" s="781"/>
    </row>
    <row r="13" spans="1:21" ht="13.35" customHeight="1">
      <c r="A13" s="1660" t="s">
        <v>510</v>
      </c>
      <c r="B13" s="1661">
        <v>41</v>
      </c>
      <c r="C13" s="1662">
        <v>2</v>
      </c>
      <c r="D13" s="756">
        <v>28</v>
      </c>
      <c r="E13" s="804">
        <v>11</v>
      </c>
      <c r="F13" s="1765">
        <v>30</v>
      </c>
      <c r="G13" s="1663">
        <v>6.666666666666667</v>
      </c>
      <c r="H13" s="1653">
        <v>93.333333333333329</v>
      </c>
      <c r="I13" s="781"/>
      <c r="J13" s="781"/>
      <c r="K13" s="781"/>
      <c r="L13" s="725"/>
      <c r="M13" s="725"/>
      <c r="N13" s="725"/>
      <c r="O13" s="725"/>
      <c r="P13" s="725"/>
      <c r="Q13" s="787"/>
      <c r="R13" s="781"/>
      <c r="S13" s="781"/>
      <c r="T13" s="781"/>
      <c r="U13" s="1599"/>
    </row>
    <row r="14" spans="1:21" ht="13.35" customHeight="1">
      <c r="A14" s="1660" t="s">
        <v>511</v>
      </c>
      <c r="B14" s="1661">
        <v>5</v>
      </c>
      <c r="C14" s="1662" t="s">
        <v>71</v>
      </c>
      <c r="D14" s="756">
        <v>3</v>
      </c>
      <c r="E14" s="804">
        <v>2</v>
      </c>
      <c r="F14" s="1765">
        <v>3</v>
      </c>
      <c r="G14" s="1663" t="s">
        <v>71</v>
      </c>
      <c r="H14" s="1653">
        <v>100</v>
      </c>
      <c r="I14" s="781"/>
      <c r="J14" s="781"/>
      <c r="K14" s="781"/>
      <c r="L14" s="725"/>
      <c r="M14" s="725"/>
      <c r="N14" s="725"/>
      <c r="O14" s="725"/>
      <c r="P14" s="725"/>
      <c r="Q14" s="787"/>
      <c r="R14" s="781"/>
      <c r="S14" s="781"/>
      <c r="T14" s="781"/>
    </row>
    <row r="15" spans="1:21" ht="13.35" customHeight="1">
      <c r="A15" s="1669" t="s">
        <v>512</v>
      </c>
      <c r="B15" s="1670">
        <v>17</v>
      </c>
      <c r="C15" s="1671" t="s">
        <v>71</v>
      </c>
      <c r="D15" s="1672">
        <v>11</v>
      </c>
      <c r="E15" s="1673">
        <v>6</v>
      </c>
      <c r="F15" s="1766">
        <v>11</v>
      </c>
      <c r="G15" s="1652" t="s">
        <v>71</v>
      </c>
      <c r="H15" s="1653">
        <v>100</v>
      </c>
      <c r="I15" s="781"/>
      <c r="J15" s="781"/>
      <c r="K15" s="781"/>
      <c r="L15" s="725"/>
      <c r="M15" s="725"/>
      <c r="N15" s="725"/>
      <c r="O15" s="725"/>
      <c r="P15" s="725"/>
      <c r="Q15" s="787"/>
      <c r="R15" s="781"/>
      <c r="S15" s="781"/>
      <c r="T15" s="781"/>
      <c r="U15" s="1599"/>
    </row>
    <row r="16" spans="1:21" ht="13.35" customHeight="1">
      <c r="A16" s="1680" t="s">
        <v>513</v>
      </c>
      <c r="B16" s="1681">
        <v>5147</v>
      </c>
      <c r="C16" s="1640">
        <v>156</v>
      </c>
      <c r="D16" s="1646">
        <v>3702</v>
      </c>
      <c r="E16" s="1641">
        <v>1289</v>
      </c>
      <c r="F16" s="1767">
        <v>3858</v>
      </c>
      <c r="G16" s="1638">
        <v>4.0435458786936236</v>
      </c>
      <c r="H16" s="1647">
        <v>95.956454121306379</v>
      </c>
      <c r="I16" s="781"/>
      <c r="J16" s="781"/>
      <c r="K16" s="781"/>
      <c r="L16" s="781"/>
      <c r="M16" s="781"/>
      <c r="N16" s="781"/>
      <c r="O16" s="781"/>
      <c r="P16" s="781"/>
      <c r="Q16" s="787"/>
      <c r="R16" s="781"/>
      <c r="S16" s="781"/>
      <c r="T16" s="781"/>
    </row>
    <row r="17" spans="1:21" ht="13.35" customHeight="1">
      <c r="A17" s="1648" t="s">
        <v>514</v>
      </c>
      <c r="B17" s="1682">
        <v>93</v>
      </c>
      <c r="C17" s="1650">
        <v>7</v>
      </c>
      <c r="D17" s="750">
        <v>64</v>
      </c>
      <c r="E17" s="802">
        <v>22</v>
      </c>
      <c r="F17" s="1764">
        <v>71</v>
      </c>
      <c r="G17" s="1652">
        <v>9.8591549295774641</v>
      </c>
      <c r="H17" s="1653">
        <v>90.140845070422543</v>
      </c>
      <c r="I17" s="781"/>
      <c r="J17" s="781"/>
      <c r="K17" s="781"/>
      <c r="L17" s="725"/>
      <c r="M17" s="725"/>
      <c r="N17" s="725"/>
      <c r="O17" s="725"/>
      <c r="P17" s="725"/>
      <c r="Q17" s="787"/>
      <c r="R17" s="781"/>
      <c r="S17" s="781"/>
      <c r="T17" s="781"/>
      <c r="U17" s="1599"/>
    </row>
    <row r="18" spans="1:21" ht="13.35" customHeight="1">
      <c r="A18" s="1660" t="s">
        <v>515</v>
      </c>
      <c r="B18" s="1684">
        <v>79</v>
      </c>
      <c r="C18" s="1662">
        <v>2</v>
      </c>
      <c r="D18" s="756">
        <v>64</v>
      </c>
      <c r="E18" s="804">
        <v>13</v>
      </c>
      <c r="F18" s="1765">
        <v>66</v>
      </c>
      <c r="G18" s="1652">
        <v>3.0303030303030303</v>
      </c>
      <c r="H18" s="1653">
        <v>96.969696969696969</v>
      </c>
      <c r="I18" s="781"/>
      <c r="J18" s="781"/>
      <c r="K18" s="781"/>
      <c r="L18" s="725"/>
      <c r="M18" s="725"/>
      <c r="N18" s="725"/>
      <c r="O18" s="725"/>
      <c r="P18" s="725"/>
      <c r="Q18" s="787"/>
      <c r="R18" s="781"/>
      <c r="S18" s="781"/>
      <c r="T18" s="781"/>
    </row>
    <row r="19" spans="1:21" ht="13.35" customHeight="1">
      <c r="A19" s="1660" t="s">
        <v>338</v>
      </c>
      <c r="B19" s="1684">
        <v>143</v>
      </c>
      <c r="C19" s="1662">
        <v>4</v>
      </c>
      <c r="D19" s="756">
        <v>98</v>
      </c>
      <c r="E19" s="804">
        <v>41</v>
      </c>
      <c r="F19" s="1765">
        <v>102</v>
      </c>
      <c r="G19" s="1652">
        <v>3.9215686274509802</v>
      </c>
      <c r="H19" s="1653">
        <v>96.078431372549019</v>
      </c>
      <c r="I19" s="781"/>
      <c r="J19" s="781"/>
      <c r="K19" s="781"/>
      <c r="L19" s="725"/>
      <c r="M19" s="725"/>
      <c r="N19" s="725"/>
      <c r="O19" s="725"/>
      <c r="P19" s="725"/>
      <c r="Q19" s="787"/>
      <c r="R19" s="781"/>
      <c r="S19" s="781"/>
      <c r="T19" s="781"/>
      <c r="U19" s="1599"/>
    </row>
    <row r="20" spans="1:21" ht="13.35" customHeight="1">
      <c r="A20" s="1660" t="s">
        <v>339</v>
      </c>
      <c r="B20" s="1670">
        <v>1202</v>
      </c>
      <c r="C20" s="1671">
        <v>42</v>
      </c>
      <c r="D20" s="1672">
        <v>802</v>
      </c>
      <c r="E20" s="1673">
        <v>358</v>
      </c>
      <c r="F20" s="1765">
        <v>844</v>
      </c>
      <c r="G20" s="1652">
        <v>4.9763033175355451</v>
      </c>
      <c r="H20" s="1653">
        <v>95.023696682464447</v>
      </c>
      <c r="I20" s="781"/>
      <c r="J20" s="781"/>
      <c r="K20" s="781"/>
      <c r="L20" s="725"/>
      <c r="M20" s="725"/>
      <c r="N20" s="725"/>
      <c r="O20" s="725"/>
      <c r="P20" s="725"/>
      <c r="Q20" s="787"/>
      <c r="R20" s="781"/>
      <c r="S20" s="781"/>
      <c r="T20" s="781"/>
    </row>
    <row r="21" spans="1:21" ht="13.35" customHeight="1">
      <c r="A21" s="1648" t="s">
        <v>136</v>
      </c>
      <c r="B21" s="1684">
        <v>1392</v>
      </c>
      <c r="C21" s="1685">
        <v>41</v>
      </c>
      <c r="D21" s="1686">
        <v>1005</v>
      </c>
      <c r="E21" s="1687">
        <v>346</v>
      </c>
      <c r="F21" s="1765">
        <v>1046</v>
      </c>
      <c r="G21" s="1652">
        <v>3.9196940726577436</v>
      </c>
      <c r="H21" s="1653">
        <v>96.080305927342252</v>
      </c>
      <c r="I21" s="781"/>
      <c r="J21" s="781"/>
      <c r="K21" s="781"/>
      <c r="L21" s="725"/>
      <c r="M21" s="725"/>
      <c r="N21" s="725"/>
      <c r="O21" s="725"/>
      <c r="P21" s="725"/>
      <c r="Q21" s="787"/>
      <c r="R21" s="781"/>
      <c r="S21" s="781"/>
      <c r="T21" s="781"/>
      <c r="U21" s="1599"/>
    </row>
    <row r="22" spans="1:21" ht="13.35" customHeight="1">
      <c r="A22" s="1660" t="s">
        <v>341</v>
      </c>
      <c r="B22" s="1684">
        <v>350</v>
      </c>
      <c r="C22" s="1662">
        <v>13</v>
      </c>
      <c r="D22" s="756">
        <v>230</v>
      </c>
      <c r="E22" s="804">
        <v>107</v>
      </c>
      <c r="F22" s="1765">
        <v>243</v>
      </c>
      <c r="G22" s="1652">
        <v>5.3497942386831276</v>
      </c>
      <c r="H22" s="1653">
        <v>94.650205761316869</v>
      </c>
      <c r="I22" s="781"/>
      <c r="J22" s="781"/>
      <c r="K22" s="781"/>
      <c r="L22" s="725"/>
      <c r="M22" s="725"/>
      <c r="N22" s="725"/>
      <c r="O22" s="725"/>
      <c r="P22" s="725"/>
      <c r="Q22" s="787"/>
      <c r="R22" s="781"/>
      <c r="S22" s="781"/>
      <c r="T22" s="781"/>
    </row>
    <row r="23" spans="1:21" ht="13.35" customHeight="1">
      <c r="A23" s="1660" t="s">
        <v>516</v>
      </c>
      <c r="B23" s="1684">
        <v>150</v>
      </c>
      <c r="C23" s="1662">
        <v>6</v>
      </c>
      <c r="D23" s="756">
        <v>113</v>
      </c>
      <c r="E23" s="804">
        <v>31</v>
      </c>
      <c r="F23" s="1765">
        <v>119</v>
      </c>
      <c r="G23" s="1652">
        <v>5.0420168067226889</v>
      </c>
      <c r="H23" s="1653">
        <v>94.9579831932773</v>
      </c>
      <c r="I23" s="781"/>
      <c r="J23" s="781"/>
      <c r="K23" s="781"/>
      <c r="L23" s="725"/>
      <c r="M23" s="725"/>
      <c r="N23" s="725"/>
      <c r="O23" s="725"/>
      <c r="P23" s="725"/>
      <c r="Q23" s="787"/>
      <c r="R23" s="781"/>
      <c r="S23" s="781"/>
      <c r="T23" s="781"/>
      <c r="U23" s="1599"/>
    </row>
    <row r="24" spans="1:21" ht="13.35" customHeight="1">
      <c r="A24" s="1660" t="s">
        <v>342</v>
      </c>
      <c r="B24" s="1684">
        <v>328</v>
      </c>
      <c r="C24" s="1662">
        <v>9</v>
      </c>
      <c r="D24" s="756">
        <v>235</v>
      </c>
      <c r="E24" s="804">
        <v>84</v>
      </c>
      <c r="F24" s="1765">
        <v>244</v>
      </c>
      <c r="G24" s="1652">
        <v>3.6885245901639343</v>
      </c>
      <c r="H24" s="1653">
        <v>96.311475409836063</v>
      </c>
      <c r="I24" s="781"/>
      <c r="J24" s="781"/>
      <c r="K24" s="781"/>
      <c r="L24" s="725"/>
      <c r="M24" s="725"/>
      <c r="N24" s="725"/>
      <c r="O24" s="725"/>
      <c r="P24" s="725"/>
      <c r="Q24" s="787"/>
      <c r="R24" s="781"/>
      <c r="S24" s="781"/>
      <c r="T24" s="781"/>
    </row>
    <row r="25" spans="1:21" ht="13.35" customHeight="1">
      <c r="A25" s="1660" t="s">
        <v>517</v>
      </c>
      <c r="B25" s="1684">
        <v>160</v>
      </c>
      <c r="C25" s="1662">
        <v>3</v>
      </c>
      <c r="D25" s="756">
        <v>121</v>
      </c>
      <c r="E25" s="804">
        <v>36</v>
      </c>
      <c r="F25" s="1765">
        <v>124</v>
      </c>
      <c r="G25" s="1652">
        <v>2.4193548387096775</v>
      </c>
      <c r="H25" s="1653">
        <v>97.58064516129032</v>
      </c>
      <c r="I25" s="781"/>
      <c r="J25" s="781"/>
      <c r="K25" s="781"/>
      <c r="L25" s="725"/>
      <c r="M25" s="725"/>
      <c r="N25" s="725"/>
      <c r="O25" s="725"/>
      <c r="P25" s="725"/>
      <c r="Q25" s="787"/>
      <c r="R25" s="781"/>
      <c r="S25" s="781"/>
      <c r="T25" s="781"/>
      <c r="U25" s="1599"/>
    </row>
    <row r="26" spans="1:21" ht="13.35" customHeight="1">
      <c r="A26" s="1660" t="s">
        <v>518</v>
      </c>
      <c r="B26" s="1684">
        <v>251</v>
      </c>
      <c r="C26" s="1662">
        <v>3</v>
      </c>
      <c r="D26" s="756">
        <v>194</v>
      </c>
      <c r="E26" s="804">
        <v>54</v>
      </c>
      <c r="F26" s="1765">
        <v>197</v>
      </c>
      <c r="G26" s="1652">
        <v>1.5228426395939088</v>
      </c>
      <c r="H26" s="1653">
        <v>98.477157360406082</v>
      </c>
      <c r="I26" s="781"/>
      <c r="J26" s="781"/>
      <c r="K26" s="781"/>
      <c r="L26" s="725"/>
      <c r="M26" s="725"/>
      <c r="N26" s="725"/>
      <c r="O26" s="725"/>
      <c r="P26" s="725"/>
      <c r="Q26" s="787"/>
      <c r="R26" s="781"/>
      <c r="S26" s="781"/>
      <c r="T26" s="781"/>
    </row>
    <row r="27" spans="1:21" ht="13.35" customHeight="1">
      <c r="A27" s="1669" t="s">
        <v>142</v>
      </c>
      <c r="B27" s="1670">
        <v>999</v>
      </c>
      <c r="C27" s="1671">
        <v>26</v>
      </c>
      <c r="D27" s="1672">
        <v>776</v>
      </c>
      <c r="E27" s="1673">
        <v>197</v>
      </c>
      <c r="F27" s="1767">
        <v>802</v>
      </c>
      <c r="G27" s="1652">
        <v>3.2418952618453867</v>
      </c>
      <c r="H27" s="1653">
        <v>96.758104738154614</v>
      </c>
      <c r="I27" s="781"/>
      <c r="J27" s="781"/>
      <c r="K27" s="781"/>
      <c r="L27" s="725"/>
      <c r="M27" s="725"/>
      <c r="N27" s="725"/>
      <c r="O27" s="725"/>
      <c r="P27" s="725"/>
      <c r="Q27" s="787"/>
      <c r="R27" s="781"/>
      <c r="S27" s="781"/>
      <c r="T27" s="781"/>
      <c r="U27" s="1599"/>
    </row>
    <row r="28" spans="1:21" ht="13.35" customHeight="1">
      <c r="A28" s="1680" t="s">
        <v>519</v>
      </c>
      <c r="B28" s="1681">
        <v>2705</v>
      </c>
      <c r="C28" s="1635">
        <v>74</v>
      </c>
      <c r="D28" s="1636">
        <v>2038</v>
      </c>
      <c r="E28" s="1637">
        <v>593</v>
      </c>
      <c r="F28" s="1763">
        <v>2112</v>
      </c>
      <c r="G28" s="1638">
        <v>3.5037878787878785</v>
      </c>
      <c r="H28" s="1647">
        <v>96.496212121212125</v>
      </c>
      <c r="I28" s="781"/>
      <c r="J28" s="781"/>
      <c r="K28" s="781"/>
      <c r="L28" s="781"/>
      <c r="M28" s="781"/>
      <c r="N28" s="781"/>
      <c r="O28" s="781"/>
      <c r="P28" s="781"/>
      <c r="Q28" s="787"/>
      <c r="R28" s="781"/>
      <c r="S28" s="781"/>
      <c r="T28" s="781"/>
    </row>
    <row r="29" spans="1:21" ht="13.35" customHeight="1">
      <c r="A29" s="1680" t="s">
        <v>520</v>
      </c>
      <c r="B29" s="1681">
        <v>4053</v>
      </c>
      <c r="C29" s="1640">
        <v>91</v>
      </c>
      <c r="D29" s="1646">
        <v>3172</v>
      </c>
      <c r="E29" s="1641">
        <v>790</v>
      </c>
      <c r="F29" s="1763">
        <v>3263</v>
      </c>
      <c r="G29" s="1638">
        <v>2.788844621513944</v>
      </c>
      <c r="H29" s="1647">
        <v>97.211155378486055</v>
      </c>
      <c r="I29" s="781"/>
      <c r="J29" s="781"/>
      <c r="K29" s="781"/>
      <c r="L29" s="781"/>
      <c r="M29" s="781"/>
      <c r="N29" s="781"/>
      <c r="O29" s="781"/>
      <c r="P29" s="781"/>
      <c r="Q29" s="787"/>
      <c r="R29" s="781"/>
      <c r="S29" s="781"/>
      <c r="T29" s="781"/>
    </row>
    <row r="30" spans="1:21" ht="13.35" customHeight="1">
      <c r="A30" s="1648" t="s">
        <v>521</v>
      </c>
      <c r="B30" s="1682">
        <v>313</v>
      </c>
      <c r="C30" s="1650">
        <v>13</v>
      </c>
      <c r="D30" s="750">
        <v>253</v>
      </c>
      <c r="E30" s="802">
        <v>47</v>
      </c>
      <c r="F30" s="1768">
        <v>266</v>
      </c>
      <c r="G30" s="1652">
        <v>4.8872180451127818</v>
      </c>
      <c r="H30" s="1653">
        <v>95.112781954887211</v>
      </c>
      <c r="I30" s="781"/>
      <c r="J30" s="781"/>
      <c r="K30" s="781"/>
      <c r="L30" s="781"/>
      <c r="M30" s="781"/>
      <c r="N30" s="781"/>
      <c r="O30" s="781"/>
      <c r="P30" s="781"/>
      <c r="Q30" s="787"/>
      <c r="R30" s="781"/>
      <c r="S30" s="781"/>
      <c r="T30" s="781"/>
      <c r="U30" s="1599"/>
    </row>
    <row r="31" spans="1:21" ht="13.35" customHeight="1">
      <c r="A31" s="1660" t="s">
        <v>522</v>
      </c>
      <c r="B31" s="1684">
        <v>1013</v>
      </c>
      <c r="C31" s="1662">
        <v>22</v>
      </c>
      <c r="D31" s="756">
        <v>793</v>
      </c>
      <c r="E31" s="804">
        <v>198</v>
      </c>
      <c r="F31" s="1765">
        <v>815</v>
      </c>
      <c r="G31" s="1663">
        <v>2.6993865030674846</v>
      </c>
      <c r="H31" s="1692">
        <v>97.300613496932513</v>
      </c>
      <c r="I31" s="781"/>
      <c r="J31" s="781"/>
      <c r="K31" s="781"/>
      <c r="L31" s="781"/>
      <c r="M31" s="781"/>
      <c r="N31" s="781"/>
      <c r="O31" s="781"/>
      <c r="P31" s="781"/>
      <c r="Q31" s="787"/>
      <c r="R31" s="781"/>
      <c r="S31" s="781"/>
      <c r="T31" s="781"/>
      <c r="U31" s="1599"/>
    </row>
    <row r="32" spans="1:21" ht="13.35" customHeight="1">
      <c r="A32" s="1660" t="s">
        <v>523</v>
      </c>
      <c r="B32" s="1684">
        <v>778</v>
      </c>
      <c r="C32" s="1662">
        <v>11</v>
      </c>
      <c r="D32" s="756">
        <v>607</v>
      </c>
      <c r="E32" s="804">
        <v>160</v>
      </c>
      <c r="F32" s="1765">
        <v>618</v>
      </c>
      <c r="G32" s="1663">
        <v>1.7799352750809061</v>
      </c>
      <c r="H32" s="1692">
        <v>98.220064724919098</v>
      </c>
      <c r="I32" s="781"/>
      <c r="J32" s="781"/>
      <c r="K32" s="781"/>
      <c r="L32" s="781"/>
      <c r="M32" s="781"/>
      <c r="N32" s="781"/>
      <c r="O32" s="781"/>
      <c r="P32" s="781"/>
      <c r="Q32" s="787"/>
      <c r="R32" s="781"/>
      <c r="S32" s="781"/>
      <c r="T32" s="781"/>
    </row>
    <row r="33" spans="1:21" ht="13.35" customHeight="1">
      <c r="A33" s="1660" t="s">
        <v>52</v>
      </c>
      <c r="B33" s="1684">
        <v>749</v>
      </c>
      <c r="C33" s="1662">
        <v>20</v>
      </c>
      <c r="D33" s="756">
        <v>575</v>
      </c>
      <c r="E33" s="804">
        <v>154</v>
      </c>
      <c r="F33" s="1765">
        <v>595</v>
      </c>
      <c r="G33" s="1663">
        <v>3.3613445378151261</v>
      </c>
      <c r="H33" s="1692">
        <v>96.638655462184872</v>
      </c>
      <c r="I33" s="781"/>
      <c r="J33" s="781"/>
      <c r="K33" s="781"/>
      <c r="L33" s="781"/>
      <c r="M33" s="781"/>
      <c r="N33" s="781"/>
      <c r="O33" s="781"/>
      <c r="P33" s="781"/>
      <c r="Q33" s="787"/>
      <c r="R33" s="781"/>
      <c r="S33" s="781"/>
      <c r="T33" s="781"/>
      <c r="U33" s="1599"/>
    </row>
    <row r="34" spans="1:21" ht="13.35" customHeight="1">
      <c r="A34" s="1660" t="s">
        <v>524</v>
      </c>
      <c r="B34" s="1684">
        <v>360</v>
      </c>
      <c r="C34" s="1662">
        <v>8</v>
      </c>
      <c r="D34" s="756">
        <v>292</v>
      </c>
      <c r="E34" s="804">
        <v>60</v>
      </c>
      <c r="F34" s="1765">
        <v>300</v>
      </c>
      <c r="G34" s="1663">
        <v>2.666666666666667</v>
      </c>
      <c r="H34" s="1692">
        <v>97.333333333333343</v>
      </c>
      <c r="I34" s="781"/>
      <c r="J34" s="781"/>
      <c r="K34" s="781"/>
      <c r="L34" s="781"/>
      <c r="M34" s="781"/>
      <c r="N34" s="781"/>
      <c r="O34" s="781"/>
      <c r="P34" s="781"/>
      <c r="Q34" s="787"/>
      <c r="R34" s="781"/>
      <c r="S34" s="781"/>
      <c r="T34" s="781"/>
    </row>
    <row r="35" spans="1:21" ht="13.35" customHeight="1">
      <c r="A35" s="1660" t="s">
        <v>350</v>
      </c>
      <c r="B35" s="1693"/>
      <c r="C35" s="1694"/>
      <c r="D35" s="1695"/>
      <c r="E35" s="1696"/>
      <c r="F35" s="1769"/>
      <c r="G35" s="1697"/>
      <c r="H35" s="1698"/>
      <c r="I35" s="1770"/>
      <c r="J35" s="1770"/>
      <c r="K35" s="1770"/>
      <c r="L35" s="1770"/>
      <c r="M35" s="1770"/>
      <c r="N35" s="1770"/>
      <c r="O35" s="1770"/>
      <c r="P35" s="1770"/>
      <c r="Q35" s="1771"/>
      <c r="R35" s="1770"/>
      <c r="S35" s="1770"/>
      <c r="T35" s="1770"/>
      <c r="U35" s="1599"/>
    </row>
    <row r="36" spans="1:21" ht="13.35" customHeight="1">
      <c r="A36" s="1660" t="s">
        <v>525</v>
      </c>
      <c r="B36" s="1684">
        <v>238</v>
      </c>
      <c r="C36" s="1662">
        <v>3</v>
      </c>
      <c r="D36" s="756">
        <v>185</v>
      </c>
      <c r="E36" s="804">
        <v>50</v>
      </c>
      <c r="F36" s="1765">
        <v>188</v>
      </c>
      <c r="G36" s="1663">
        <v>1.5957446808510638</v>
      </c>
      <c r="H36" s="1692">
        <v>98.40425531914893</v>
      </c>
      <c r="I36" s="781"/>
      <c r="J36" s="781"/>
      <c r="K36" s="781"/>
      <c r="L36" s="781"/>
      <c r="M36" s="781"/>
      <c r="N36" s="781"/>
      <c r="O36" s="781"/>
      <c r="P36" s="781"/>
      <c r="Q36" s="787"/>
      <c r="R36" s="781"/>
      <c r="S36" s="781"/>
      <c r="T36" s="781"/>
    </row>
    <row r="37" spans="1:21" ht="13.35" customHeight="1">
      <c r="A37" s="1704" t="s">
        <v>351</v>
      </c>
      <c r="B37" s="1705">
        <v>485</v>
      </c>
      <c r="C37" s="1662">
        <v>11</v>
      </c>
      <c r="D37" s="756">
        <v>377</v>
      </c>
      <c r="E37" s="804">
        <v>97</v>
      </c>
      <c r="F37" s="1765">
        <v>388</v>
      </c>
      <c r="G37" s="1663">
        <v>2.8350515463917527</v>
      </c>
      <c r="H37" s="1692">
        <v>97.164948453608247</v>
      </c>
      <c r="I37" s="781"/>
      <c r="J37" s="781"/>
      <c r="K37" s="781"/>
      <c r="L37" s="781"/>
      <c r="M37" s="781"/>
      <c r="N37" s="781"/>
      <c r="O37" s="781"/>
      <c r="P37" s="781"/>
      <c r="Q37" s="787"/>
      <c r="R37" s="781"/>
      <c r="S37" s="781"/>
      <c r="T37" s="781"/>
      <c r="U37" s="1599"/>
    </row>
    <row r="38" spans="1:21" ht="13.35" customHeight="1">
      <c r="A38" s="1648" t="s">
        <v>526</v>
      </c>
      <c r="B38" s="1682">
        <v>63</v>
      </c>
      <c r="C38" s="1650">
        <v>1</v>
      </c>
      <c r="D38" s="750">
        <v>45</v>
      </c>
      <c r="E38" s="802">
        <v>17</v>
      </c>
      <c r="F38" s="1772">
        <v>46</v>
      </c>
      <c r="G38" s="1663">
        <v>2.1739130434782608</v>
      </c>
      <c r="H38" s="1692">
        <v>97.826086956521735</v>
      </c>
      <c r="I38" s="781"/>
      <c r="J38" s="781"/>
      <c r="K38" s="781"/>
      <c r="L38" s="781"/>
      <c r="M38" s="781"/>
      <c r="N38" s="781"/>
      <c r="O38" s="781"/>
      <c r="P38" s="781"/>
      <c r="Q38" s="787"/>
      <c r="R38" s="781"/>
      <c r="S38" s="781"/>
      <c r="T38" s="781"/>
      <c r="U38" s="1599"/>
    </row>
    <row r="39" spans="1:21" ht="13.35" customHeight="1">
      <c r="A39" s="1660" t="s">
        <v>527</v>
      </c>
      <c r="B39" s="1684">
        <v>7</v>
      </c>
      <c r="C39" s="1662" t="s">
        <v>71</v>
      </c>
      <c r="D39" s="756">
        <v>5</v>
      </c>
      <c r="E39" s="804">
        <v>2</v>
      </c>
      <c r="F39" s="1765">
        <v>5</v>
      </c>
      <c r="G39" s="1663" t="s">
        <v>71</v>
      </c>
      <c r="H39" s="1692">
        <v>100</v>
      </c>
      <c r="I39" s="781"/>
      <c r="J39" s="781"/>
      <c r="K39" s="781"/>
      <c r="L39" s="781"/>
      <c r="M39" s="781"/>
      <c r="N39" s="781"/>
      <c r="O39" s="781"/>
      <c r="P39" s="781"/>
      <c r="Q39" s="787"/>
      <c r="R39" s="781"/>
      <c r="S39" s="781"/>
      <c r="T39" s="781"/>
    </row>
    <row r="40" spans="1:21" ht="13.35" customHeight="1">
      <c r="A40" s="1660" t="s">
        <v>528</v>
      </c>
      <c r="B40" s="1684">
        <v>8</v>
      </c>
      <c r="C40" s="1662" t="s">
        <v>71</v>
      </c>
      <c r="D40" s="756">
        <v>6</v>
      </c>
      <c r="E40" s="804">
        <v>2</v>
      </c>
      <c r="F40" s="1765">
        <v>6</v>
      </c>
      <c r="G40" s="1663" t="s">
        <v>71</v>
      </c>
      <c r="H40" s="1692">
        <v>100</v>
      </c>
      <c r="I40" s="781"/>
      <c r="J40" s="781"/>
      <c r="K40" s="781"/>
      <c r="L40" s="781"/>
      <c r="M40" s="781"/>
      <c r="N40" s="781"/>
      <c r="O40" s="781"/>
      <c r="P40" s="781"/>
      <c r="Q40" s="787"/>
      <c r="R40" s="781"/>
      <c r="S40" s="781"/>
      <c r="T40" s="781"/>
      <c r="U40" s="1599"/>
    </row>
    <row r="41" spans="1:21" ht="13.35" customHeight="1">
      <c r="A41" s="1660" t="s">
        <v>529</v>
      </c>
      <c r="B41" s="1684">
        <v>5</v>
      </c>
      <c r="C41" s="1662" t="s">
        <v>71</v>
      </c>
      <c r="D41" s="756">
        <v>4</v>
      </c>
      <c r="E41" s="804">
        <v>1</v>
      </c>
      <c r="F41" s="1765">
        <v>4</v>
      </c>
      <c r="G41" s="1663" t="s">
        <v>71</v>
      </c>
      <c r="H41" s="1692">
        <v>100</v>
      </c>
      <c r="I41" s="781"/>
      <c r="J41" s="781"/>
      <c r="K41" s="781"/>
      <c r="L41" s="781"/>
      <c r="M41" s="781"/>
      <c r="N41" s="781"/>
      <c r="O41" s="781"/>
      <c r="P41" s="781"/>
      <c r="Q41" s="787"/>
      <c r="R41" s="781"/>
      <c r="S41" s="781"/>
      <c r="T41" s="781"/>
    </row>
    <row r="42" spans="1:21" ht="13.35" customHeight="1">
      <c r="A42" s="1660" t="s">
        <v>530</v>
      </c>
      <c r="B42" s="1684">
        <v>1</v>
      </c>
      <c r="C42" s="1662" t="s">
        <v>71</v>
      </c>
      <c r="D42" s="756">
        <v>1</v>
      </c>
      <c r="E42" s="804">
        <v>0</v>
      </c>
      <c r="F42" s="1765">
        <v>1</v>
      </c>
      <c r="G42" s="1663" t="s">
        <v>71</v>
      </c>
      <c r="H42" s="1692">
        <v>100</v>
      </c>
      <c r="I42" s="781"/>
      <c r="J42" s="781"/>
      <c r="K42" s="781"/>
      <c r="L42" s="781"/>
      <c r="M42" s="781"/>
      <c r="N42" s="781"/>
      <c r="O42" s="781"/>
      <c r="P42" s="781"/>
      <c r="Q42" s="787"/>
      <c r="R42" s="781"/>
      <c r="S42" s="781"/>
      <c r="T42" s="781"/>
      <c r="U42" s="1599"/>
    </row>
    <row r="43" spans="1:21" ht="13.35" customHeight="1">
      <c r="A43" s="1660" t="s">
        <v>531</v>
      </c>
      <c r="B43" s="1684">
        <v>17</v>
      </c>
      <c r="C43" s="1662" t="s">
        <v>71</v>
      </c>
      <c r="D43" s="756">
        <v>15</v>
      </c>
      <c r="E43" s="804">
        <v>2</v>
      </c>
      <c r="F43" s="1765">
        <v>15</v>
      </c>
      <c r="G43" s="1663" t="s">
        <v>71</v>
      </c>
      <c r="H43" s="1692">
        <v>100</v>
      </c>
      <c r="I43" s="781"/>
      <c r="J43" s="781"/>
      <c r="K43" s="781"/>
      <c r="L43" s="781"/>
      <c r="M43" s="781"/>
      <c r="N43" s="781"/>
      <c r="O43" s="781"/>
      <c r="P43" s="781"/>
      <c r="Q43" s="787"/>
      <c r="R43" s="781"/>
      <c r="S43" s="781"/>
      <c r="T43" s="781"/>
    </row>
    <row r="44" spans="1:21" ht="13.35" customHeight="1">
      <c r="A44" s="1669" t="s">
        <v>532</v>
      </c>
      <c r="B44" s="1670">
        <v>16</v>
      </c>
      <c r="C44" s="1671">
        <v>2</v>
      </c>
      <c r="D44" s="1672">
        <v>14</v>
      </c>
      <c r="E44" s="1673">
        <v>0</v>
      </c>
      <c r="F44" s="1767">
        <v>16</v>
      </c>
      <c r="G44" s="1706">
        <v>12.5</v>
      </c>
      <c r="H44" s="1707">
        <v>87.5</v>
      </c>
      <c r="I44" s="781"/>
      <c r="J44" s="781"/>
      <c r="K44" s="781"/>
      <c r="L44" s="781"/>
      <c r="M44" s="781"/>
      <c r="N44" s="781"/>
      <c r="O44" s="781"/>
      <c r="P44" s="781"/>
      <c r="Q44" s="787"/>
      <c r="R44" s="781"/>
      <c r="S44" s="781"/>
      <c r="T44" s="781"/>
      <c r="U44" s="1599"/>
    </row>
    <row r="45" spans="1:21" ht="13.35" customHeight="1">
      <c r="A45" s="1680" t="s">
        <v>533</v>
      </c>
      <c r="B45" s="1681">
        <v>569</v>
      </c>
      <c r="C45" s="1640">
        <v>4</v>
      </c>
      <c r="D45" s="1646">
        <v>427</v>
      </c>
      <c r="E45" s="1641">
        <v>138</v>
      </c>
      <c r="F45" s="1763">
        <v>431</v>
      </c>
      <c r="G45" s="1638">
        <v>0.92807424593967514</v>
      </c>
      <c r="H45" s="1647">
        <v>99.071925754060317</v>
      </c>
      <c r="I45" s="781"/>
      <c r="J45" s="781"/>
      <c r="K45" s="781"/>
      <c r="L45" s="781"/>
      <c r="M45" s="781"/>
      <c r="N45" s="781"/>
      <c r="O45" s="781"/>
      <c r="P45" s="781"/>
      <c r="Q45" s="787"/>
      <c r="R45" s="781"/>
      <c r="S45" s="781"/>
      <c r="T45" s="781"/>
    </row>
    <row r="46" spans="1:21" ht="13.35" customHeight="1">
      <c r="A46" s="1648" t="s">
        <v>534</v>
      </c>
      <c r="B46" s="1682">
        <v>558</v>
      </c>
      <c r="C46" s="1650">
        <v>2</v>
      </c>
      <c r="D46" s="750">
        <v>419</v>
      </c>
      <c r="E46" s="802">
        <v>137</v>
      </c>
      <c r="F46" s="1764">
        <v>421</v>
      </c>
      <c r="G46" s="1652">
        <v>0.47505938242280288</v>
      </c>
      <c r="H46" s="1653">
        <v>99.524940617577201</v>
      </c>
      <c r="I46" s="781"/>
      <c r="J46" s="781"/>
      <c r="K46" s="781"/>
      <c r="L46" s="781"/>
      <c r="M46" s="781"/>
      <c r="N46" s="781"/>
      <c r="O46" s="781"/>
      <c r="P46" s="781"/>
      <c r="Q46" s="787"/>
      <c r="R46" s="781"/>
      <c r="S46" s="781"/>
      <c r="T46" s="781"/>
      <c r="U46" s="1599"/>
    </row>
    <row r="47" spans="1:21" ht="13.35" customHeight="1">
      <c r="A47" s="1669" t="s">
        <v>535</v>
      </c>
      <c r="B47" s="1670">
        <v>11</v>
      </c>
      <c r="C47" s="1671">
        <v>2</v>
      </c>
      <c r="D47" s="1672">
        <v>8</v>
      </c>
      <c r="E47" s="1673">
        <v>1</v>
      </c>
      <c r="F47" s="1767">
        <v>10</v>
      </c>
      <c r="G47" s="1706">
        <v>20</v>
      </c>
      <c r="H47" s="1709">
        <v>80</v>
      </c>
      <c r="I47" s="781"/>
      <c r="J47" s="781"/>
      <c r="K47" s="781"/>
      <c r="L47" s="781"/>
      <c r="M47" s="781"/>
      <c r="N47" s="781"/>
      <c r="O47" s="781"/>
      <c r="P47" s="781"/>
      <c r="Q47" s="787"/>
      <c r="R47" s="781"/>
      <c r="S47" s="781"/>
      <c r="T47" s="781"/>
    </row>
    <row r="48" spans="1:21" ht="13.35" customHeight="1">
      <c r="A48" s="1680" t="s">
        <v>536</v>
      </c>
      <c r="B48" s="1681">
        <v>653</v>
      </c>
      <c r="C48" s="1640">
        <v>13</v>
      </c>
      <c r="D48" s="1646">
        <v>466</v>
      </c>
      <c r="E48" s="1641">
        <v>174</v>
      </c>
      <c r="F48" s="1763">
        <v>479</v>
      </c>
      <c r="G48" s="1638">
        <v>2.7139874739039667</v>
      </c>
      <c r="H48" s="1647">
        <v>97.28601252609603</v>
      </c>
      <c r="I48" s="781"/>
      <c r="J48" s="781"/>
      <c r="K48" s="781"/>
      <c r="L48" s="781"/>
      <c r="M48" s="781"/>
      <c r="N48" s="781"/>
      <c r="O48" s="781"/>
      <c r="P48" s="781"/>
      <c r="Q48" s="787"/>
      <c r="R48" s="781"/>
      <c r="S48" s="781"/>
      <c r="T48" s="781"/>
      <c r="U48" s="1599"/>
    </row>
    <row r="49" spans="1:21" ht="13.35" customHeight="1">
      <c r="A49" s="1648" t="s">
        <v>68</v>
      </c>
      <c r="B49" s="1682">
        <v>578</v>
      </c>
      <c r="C49" s="1650">
        <v>11</v>
      </c>
      <c r="D49" s="750">
        <v>413</v>
      </c>
      <c r="E49" s="802">
        <v>154</v>
      </c>
      <c r="F49" s="1768">
        <v>424</v>
      </c>
      <c r="G49" s="1652">
        <v>2.5943396226415096</v>
      </c>
      <c r="H49" s="1653">
        <v>97.405660377358487</v>
      </c>
      <c r="I49" s="781"/>
      <c r="J49" s="781"/>
      <c r="K49" s="781"/>
      <c r="L49" s="781"/>
      <c r="M49" s="781"/>
      <c r="N49" s="781"/>
      <c r="O49" s="781"/>
      <c r="P49" s="781"/>
      <c r="Q49" s="787"/>
      <c r="R49" s="781"/>
      <c r="S49" s="781"/>
      <c r="T49" s="781"/>
    </row>
    <row r="50" spans="1:21" ht="13.35" customHeight="1">
      <c r="A50" s="1660" t="s">
        <v>537</v>
      </c>
      <c r="B50" s="1684">
        <v>56</v>
      </c>
      <c r="C50" s="1662">
        <v>2</v>
      </c>
      <c r="D50" s="756">
        <v>38</v>
      </c>
      <c r="E50" s="804">
        <v>16</v>
      </c>
      <c r="F50" s="1765">
        <v>40</v>
      </c>
      <c r="G50" s="1652">
        <v>5</v>
      </c>
      <c r="H50" s="1653">
        <v>95</v>
      </c>
      <c r="I50" s="781"/>
      <c r="J50" s="781"/>
      <c r="K50" s="781"/>
      <c r="L50" s="781"/>
      <c r="M50" s="781"/>
      <c r="N50" s="781"/>
      <c r="O50" s="781"/>
      <c r="P50" s="781"/>
      <c r="Q50" s="787"/>
      <c r="R50" s="781"/>
      <c r="S50" s="781"/>
      <c r="T50" s="781"/>
      <c r="U50" s="1599"/>
    </row>
    <row r="51" spans="1:21" ht="13.35" customHeight="1">
      <c r="A51" s="1710" t="s">
        <v>538</v>
      </c>
      <c r="B51" s="1711">
        <v>19</v>
      </c>
      <c r="C51" s="1712" t="s">
        <v>71</v>
      </c>
      <c r="D51" s="1713">
        <v>15</v>
      </c>
      <c r="E51" s="1714">
        <v>4</v>
      </c>
      <c r="F51" s="1767">
        <v>15</v>
      </c>
      <c r="G51" s="1715" t="s">
        <v>71</v>
      </c>
      <c r="H51" s="795">
        <v>100</v>
      </c>
      <c r="I51" s="781"/>
      <c r="J51" s="781"/>
      <c r="K51" s="781"/>
      <c r="L51" s="781"/>
      <c r="M51" s="781"/>
      <c r="N51" s="781"/>
      <c r="O51" s="781"/>
      <c r="P51" s="781"/>
      <c r="Q51" s="787"/>
      <c r="R51" s="781"/>
      <c r="S51" s="781"/>
      <c r="T51" s="781"/>
    </row>
    <row r="52" spans="1:21" ht="13.35" customHeight="1">
      <c r="A52" s="1579" t="s">
        <v>539</v>
      </c>
      <c r="B52" s="1720"/>
      <c r="C52" s="1720"/>
      <c r="D52" s="1720"/>
      <c r="E52" s="1721"/>
      <c r="F52" s="1721"/>
      <c r="G52" s="1722"/>
      <c r="H52" s="1722"/>
      <c r="I52" s="1722"/>
      <c r="J52" s="1722"/>
      <c r="K52" s="1722"/>
      <c r="L52" s="1721"/>
      <c r="M52" s="1721"/>
      <c r="N52" s="1721"/>
      <c r="O52" s="1721"/>
      <c r="P52" s="1721"/>
      <c r="Q52" s="1721"/>
      <c r="R52" s="1721"/>
      <c r="S52" s="1722"/>
      <c r="T52" s="1722"/>
      <c r="U52" s="1599"/>
    </row>
    <row r="53" spans="1:21" ht="13.35" customHeight="1">
      <c r="A53" s="1569" t="s">
        <v>491</v>
      </c>
      <c r="B53" s="1574"/>
      <c r="C53" s="1574"/>
      <c r="D53" s="1574"/>
      <c r="E53" s="1721"/>
      <c r="F53" s="1721"/>
      <c r="G53" s="1722"/>
      <c r="H53" s="1722"/>
      <c r="I53" s="1722"/>
      <c r="J53" s="1722"/>
      <c r="K53" s="1722"/>
      <c r="L53" s="1721"/>
      <c r="M53" s="1721"/>
      <c r="N53" s="1721"/>
      <c r="O53" s="1721"/>
      <c r="P53" s="1721"/>
      <c r="Q53" s="1721"/>
      <c r="R53" s="1721"/>
      <c r="S53" s="1722"/>
      <c r="T53" s="1722"/>
    </row>
    <row r="54" spans="1:21" ht="14.1" customHeight="1">
      <c r="A54" s="779"/>
      <c r="C54" s="1631"/>
      <c r="D54" s="1631"/>
      <c r="E54" s="1631"/>
      <c r="F54" s="1631"/>
      <c r="G54" s="1722"/>
      <c r="H54" s="1722"/>
      <c r="I54" s="1722"/>
      <c r="J54" s="1722"/>
      <c r="K54" s="1722"/>
      <c r="L54" s="1631"/>
      <c r="M54" s="1631"/>
      <c r="N54" s="1631"/>
      <c r="O54" s="1631"/>
      <c r="P54" s="1631"/>
      <c r="Q54" s="1631"/>
      <c r="R54" s="1631"/>
      <c r="S54" s="1722"/>
      <c r="T54" s="1722"/>
    </row>
    <row r="55" spans="1:21" ht="3" customHeight="1">
      <c r="A55" s="1723"/>
      <c r="B55" s="1631"/>
      <c r="C55" s="1631"/>
      <c r="D55" s="1631"/>
      <c r="E55" s="1631"/>
      <c r="F55" s="1631"/>
      <c r="G55" s="1722"/>
      <c r="H55" s="1722"/>
      <c r="I55" s="1722"/>
      <c r="J55" s="1722"/>
      <c r="K55" s="1722"/>
      <c r="L55" s="1631"/>
      <c r="M55" s="1631"/>
      <c r="N55" s="1631"/>
      <c r="O55" s="1631"/>
      <c r="P55" s="1631"/>
      <c r="Q55" s="1631"/>
      <c r="R55" s="1631"/>
      <c r="S55" s="1722"/>
      <c r="T55" s="1722"/>
    </row>
    <row r="56" spans="1:21" ht="15" customHeight="1">
      <c r="A56" s="1723"/>
      <c r="B56" s="1631"/>
      <c r="C56" s="1631"/>
      <c r="D56" s="1631"/>
      <c r="E56" s="1631"/>
      <c r="F56" s="1631"/>
      <c r="G56" s="1722"/>
      <c r="H56" s="1722"/>
      <c r="I56" s="1722"/>
      <c r="J56" s="1722"/>
      <c r="K56" s="1722"/>
      <c r="L56" s="1631"/>
      <c r="M56" s="1631"/>
      <c r="N56" s="1631"/>
      <c r="O56" s="1631"/>
      <c r="P56" s="1631"/>
      <c r="Q56" s="1631"/>
      <c r="R56" s="1631"/>
      <c r="S56" s="1722"/>
      <c r="T56" s="1722"/>
    </row>
    <row r="57" spans="1:21" ht="15" customHeight="1">
      <c r="A57" s="1723"/>
      <c r="B57" s="1631"/>
      <c r="C57" s="1631"/>
      <c r="D57" s="1631"/>
      <c r="E57" s="1631"/>
      <c r="F57" s="1631"/>
      <c r="G57" s="1722"/>
      <c r="H57" s="1722"/>
      <c r="I57" s="1722"/>
      <c r="J57" s="1722"/>
      <c r="K57" s="1722"/>
      <c r="L57" s="1631"/>
      <c r="M57" s="1631"/>
      <c r="N57" s="1631"/>
      <c r="O57" s="1631"/>
      <c r="P57" s="1631"/>
      <c r="Q57" s="1631"/>
      <c r="R57" s="1631"/>
      <c r="S57" s="1722"/>
      <c r="T57" s="1722"/>
    </row>
    <row r="58" spans="1:21" ht="15" customHeight="1">
      <c r="A58" s="1723"/>
      <c r="B58" s="1631"/>
      <c r="C58" s="1631"/>
      <c r="D58" s="1631"/>
      <c r="E58" s="1631"/>
      <c r="F58" s="1631"/>
      <c r="G58" s="1722"/>
      <c r="H58" s="1722"/>
      <c r="I58" s="1722"/>
      <c r="J58" s="1722"/>
      <c r="K58" s="1722"/>
      <c r="L58" s="1631"/>
      <c r="M58" s="1631"/>
      <c r="N58" s="1631"/>
      <c r="O58" s="1631"/>
      <c r="P58" s="1631"/>
      <c r="Q58" s="1631"/>
      <c r="R58" s="1631"/>
      <c r="S58" s="1722"/>
      <c r="T58" s="1722"/>
    </row>
    <row r="59" spans="1:21" ht="15" customHeight="1">
      <c r="A59" s="1723"/>
      <c r="B59" s="1631"/>
      <c r="C59" s="1631"/>
      <c r="D59" s="1631"/>
      <c r="E59" s="1631"/>
      <c r="F59" s="1631"/>
      <c r="G59" s="1722"/>
      <c r="H59" s="1722"/>
      <c r="I59" s="1722"/>
      <c r="J59" s="1722"/>
      <c r="K59" s="1722"/>
      <c r="L59" s="1631"/>
      <c r="M59" s="1631"/>
      <c r="N59" s="1631"/>
      <c r="O59" s="1631"/>
      <c r="P59" s="1631"/>
      <c r="Q59" s="1631"/>
      <c r="R59" s="1631"/>
      <c r="S59" s="1722"/>
      <c r="T59" s="1722"/>
    </row>
    <row r="60" spans="1:21" ht="15" customHeight="1">
      <c r="A60" s="1723"/>
      <c r="B60" s="1631"/>
      <c r="C60" s="1631"/>
      <c r="D60" s="1631"/>
      <c r="E60" s="1631"/>
      <c r="F60" s="1631"/>
      <c r="G60" s="1722"/>
      <c r="H60" s="1722"/>
      <c r="I60" s="1722"/>
      <c r="J60" s="1722"/>
      <c r="K60" s="1722"/>
      <c r="L60" s="1631"/>
      <c r="M60" s="1631"/>
      <c r="N60" s="1631"/>
      <c r="O60" s="1631"/>
      <c r="P60" s="1631"/>
      <c r="Q60" s="1631"/>
      <c r="R60" s="1631"/>
      <c r="S60" s="1722"/>
      <c r="T60" s="1722"/>
    </row>
    <row r="61" spans="1:21" ht="15" customHeight="1">
      <c r="A61" s="1723"/>
      <c r="B61" s="1631"/>
      <c r="C61" s="1631"/>
      <c r="D61" s="1631"/>
      <c r="E61" s="1631"/>
      <c r="F61" s="1631"/>
      <c r="G61" s="1722"/>
      <c r="H61" s="1722"/>
      <c r="I61" s="1722"/>
      <c r="J61" s="1722"/>
      <c r="K61" s="1722"/>
      <c r="L61" s="1631"/>
      <c r="M61" s="1631"/>
      <c r="N61" s="1631"/>
      <c r="O61" s="1631"/>
      <c r="P61" s="1631"/>
      <c r="Q61" s="1631"/>
      <c r="R61" s="1631"/>
      <c r="S61" s="1722"/>
      <c r="T61" s="1722"/>
    </row>
    <row r="62" spans="1:21" ht="15" customHeight="1">
      <c r="A62" s="1723"/>
      <c r="B62" s="1631"/>
      <c r="C62" s="1631"/>
      <c r="D62" s="1631"/>
      <c r="E62" s="1631"/>
      <c r="F62" s="1631"/>
      <c r="G62" s="1722"/>
      <c r="H62" s="1722"/>
      <c r="I62" s="1722"/>
      <c r="J62" s="1722"/>
      <c r="K62" s="1722"/>
      <c r="L62" s="1631"/>
      <c r="M62" s="1631"/>
      <c r="N62" s="1631"/>
      <c r="O62" s="1631"/>
      <c r="P62" s="1631"/>
      <c r="Q62" s="1631"/>
      <c r="R62" s="1631"/>
      <c r="S62" s="1722"/>
      <c r="T62" s="1722"/>
    </row>
    <row r="63" spans="1:21" ht="15" customHeight="1">
      <c r="A63" s="1723"/>
      <c r="B63" s="1631"/>
      <c r="C63" s="1631"/>
      <c r="D63" s="1631"/>
      <c r="E63" s="1631"/>
      <c r="F63" s="1631"/>
      <c r="G63" s="1722"/>
      <c r="H63" s="1722"/>
      <c r="I63" s="1722"/>
      <c r="J63" s="1722"/>
      <c r="K63" s="1722"/>
      <c r="L63" s="1631"/>
      <c r="M63" s="1631"/>
      <c r="N63" s="1631"/>
      <c r="O63" s="1631"/>
      <c r="P63" s="1631"/>
      <c r="Q63" s="1631"/>
      <c r="R63" s="1631"/>
      <c r="S63" s="1722"/>
      <c r="T63" s="1722"/>
    </row>
    <row r="64" spans="1:21" ht="15" customHeight="1">
      <c r="A64" s="1723"/>
      <c r="B64" s="1631"/>
      <c r="C64" s="1631"/>
      <c r="D64" s="1631"/>
      <c r="E64" s="1631"/>
      <c r="F64" s="1631"/>
      <c r="G64" s="1722"/>
      <c r="H64" s="1722"/>
      <c r="I64" s="1722"/>
      <c r="J64" s="1722"/>
      <c r="K64" s="1722"/>
      <c r="L64" s="1631"/>
      <c r="M64" s="1631"/>
      <c r="N64" s="1631"/>
      <c r="O64" s="1631"/>
      <c r="P64" s="1631"/>
      <c r="Q64" s="1631"/>
      <c r="R64" s="1631"/>
      <c r="S64" s="1722"/>
      <c r="T64" s="1722"/>
    </row>
    <row r="65" spans="1:20" ht="15" customHeight="1">
      <c r="A65" s="1723"/>
      <c r="B65" s="1631"/>
      <c r="C65" s="1631"/>
      <c r="D65" s="1631"/>
      <c r="E65" s="1631"/>
      <c r="F65" s="1631"/>
      <c r="G65" s="1722"/>
      <c r="H65" s="1722"/>
      <c r="I65" s="1722"/>
      <c r="J65" s="1722"/>
      <c r="K65" s="1722"/>
      <c r="L65" s="1631"/>
      <c r="M65" s="1631"/>
      <c r="N65" s="1631"/>
      <c r="O65" s="1631"/>
      <c r="P65" s="1631"/>
      <c r="Q65" s="1631"/>
      <c r="R65" s="1631"/>
      <c r="S65" s="1722"/>
      <c r="T65" s="1722"/>
    </row>
    <row r="66" spans="1:20" ht="12.4" customHeight="1">
      <c r="A66" s="1723"/>
      <c r="B66" s="1631"/>
      <c r="C66" s="1631"/>
      <c r="D66" s="1631"/>
      <c r="E66" s="1631"/>
      <c r="F66" s="1631"/>
      <c r="G66" s="1722"/>
      <c r="H66" s="1722"/>
      <c r="I66" s="1722"/>
      <c r="J66" s="1722"/>
      <c r="K66" s="1722"/>
      <c r="L66" s="1631"/>
      <c r="M66" s="1631"/>
      <c r="N66" s="1631"/>
      <c r="O66" s="1631"/>
      <c r="P66" s="1631"/>
      <c r="Q66" s="1631"/>
      <c r="R66" s="1631"/>
      <c r="S66" s="1722"/>
      <c r="T66" s="1722"/>
    </row>
    <row r="67" spans="1:20" ht="12.4" customHeight="1">
      <c r="A67" s="1723"/>
      <c r="B67" s="1631"/>
      <c r="C67" s="1631"/>
      <c r="D67" s="1631"/>
      <c r="E67" s="1631"/>
      <c r="F67" s="1631"/>
      <c r="G67" s="1722"/>
      <c r="H67" s="1722"/>
      <c r="I67" s="1722"/>
      <c r="J67" s="1722"/>
      <c r="K67" s="1722"/>
      <c r="L67" s="1631"/>
      <c r="M67" s="1631"/>
      <c r="N67" s="1631"/>
      <c r="O67" s="1631"/>
      <c r="P67" s="1631"/>
      <c r="Q67" s="1631"/>
      <c r="R67" s="1631"/>
      <c r="S67" s="1722"/>
      <c r="T67" s="1722"/>
    </row>
    <row r="68" spans="1:20">
      <c r="A68" s="1723"/>
      <c r="B68" s="1631"/>
      <c r="C68" s="1631"/>
      <c r="D68" s="1631"/>
      <c r="E68" s="1631"/>
      <c r="F68" s="1631"/>
      <c r="G68" s="1722"/>
      <c r="H68" s="1722"/>
      <c r="I68" s="1722"/>
      <c r="J68" s="1722"/>
      <c r="K68" s="1722"/>
      <c r="L68" s="1631"/>
      <c r="M68" s="1631"/>
      <c r="N68" s="1631"/>
      <c r="O68" s="1631"/>
      <c r="P68" s="1631"/>
      <c r="Q68" s="1631"/>
      <c r="R68" s="1631"/>
      <c r="S68" s="1722"/>
      <c r="T68" s="1722"/>
    </row>
    <row r="69" spans="1:20">
      <c r="A69" s="1723"/>
      <c r="B69" s="1631"/>
      <c r="C69" s="1631"/>
      <c r="D69" s="1631"/>
      <c r="E69" s="1631"/>
      <c r="F69" s="1631"/>
      <c r="G69" s="1722"/>
      <c r="H69" s="1722"/>
      <c r="I69" s="1722"/>
      <c r="J69" s="1722"/>
      <c r="K69" s="1722"/>
      <c r="L69" s="1631"/>
      <c r="M69" s="1631"/>
      <c r="N69" s="1631"/>
      <c r="O69" s="1631"/>
      <c r="P69" s="1631"/>
      <c r="Q69" s="1631"/>
      <c r="R69" s="1631"/>
      <c r="S69" s="1722"/>
      <c r="T69" s="1722"/>
    </row>
    <row r="70" spans="1:20">
      <c r="A70" s="1723"/>
      <c r="B70" s="1631"/>
      <c r="C70" s="1631"/>
      <c r="D70" s="1631"/>
      <c r="E70" s="1631"/>
      <c r="F70" s="1631"/>
      <c r="G70" s="1722"/>
      <c r="H70" s="1722"/>
      <c r="I70" s="1722"/>
      <c r="J70" s="1722"/>
      <c r="K70" s="1722"/>
      <c r="L70" s="1631"/>
      <c r="M70" s="1631"/>
      <c r="N70" s="1631"/>
      <c r="O70" s="1631"/>
      <c r="P70" s="1631"/>
      <c r="Q70" s="1631"/>
      <c r="R70" s="1631"/>
      <c r="S70" s="1722"/>
      <c r="T70" s="1722"/>
    </row>
    <row r="71" spans="1:20">
      <c r="A71" s="1723"/>
      <c r="B71" s="1631"/>
      <c r="C71" s="1631"/>
      <c r="D71" s="1631"/>
      <c r="E71" s="1631"/>
      <c r="F71" s="1631"/>
      <c r="G71" s="1722"/>
      <c r="H71" s="1722"/>
      <c r="I71" s="1722"/>
      <c r="J71" s="1722"/>
      <c r="K71" s="1722"/>
      <c r="L71" s="1631"/>
      <c r="M71" s="1631"/>
      <c r="N71" s="1631"/>
      <c r="O71" s="1631"/>
      <c r="P71" s="1631"/>
      <c r="Q71" s="1631"/>
      <c r="R71" s="1631"/>
      <c r="S71" s="1722"/>
      <c r="T71" s="1722"/>
    </row>
    <row r="72" spans="1:20">
      <c r="A72" s="1723"/>
      <c r="B72" s="1631"/>
      <c r="C72" s="1631"/>
      <c r="D72" s="1631"/>
      <c r="E72" s="1631"/>
      <c r="F72" s="1631"/>
      <c r="G72" s="1722"/>
      <c r="H72" s="1722"/>
      <c r="I72" s="1722"/>
      <c r="J72" s="1722"/>
      <c r="K72" s="1722"/>
      <c r="L72" s="1631"/>
      <c r="M72" s="1631"/>
      <c r="N72" s="1631"/>
      <c r="O72" s="1631"/>
      <c r="P72" s="1631"/>
      <c r="Q72" s="1631"/>
      <c r="R72" s="1631"/>
      <c r="S72" s="1722"/>
      <c r="T72" s="1722"/>
    </row>
    <row r="73" spans="1:20">
      <c r="A73" s="1723"/>
      <c r="B73" s="1631"/>
      <c r="C73" s="1631"/>
      <c r="D73" s="1631"/>
      <c r="E73" s="1631"/>
      <c r="F73" s="1631"/>
      <c r="G73" s="1722"/>
      <c r="H73" s="1722"/>
      <c r="I73" s="1722"/>
      <c r="J73" s="1722"/>
      <c r="K73" s="1722"/>
      <c r="L73" s="1631"/>
      <c r="M73" s="1631"/>
      <c r="N73" s="1631"/>
      <c r="O73" s="1631"/>
      <c r="P73" s="1631"/>
      <c r="Q73" s="1631"/>
      <c r="R73" s="1631"/>
      <c r="S73" s="1722"/>
      <c r="T73" s="1722"/>
    </row>
    <row r="74" spans="1:20">
      <c r="A74" s="1723"/>
      <c r="B74" s="1631"/>
      <c r="C74" s="1631"/>
      <c r="D74" s="1631"/>
      <c r="E74" s="1631"/>
      <c r="F74" s="1631"/>
      <c r="G74" s="1722"/>
      <c r="H74" s="1722"/>
      <c r="I74" s="1722"/>
      <c r="J74" s="1722"/>
      <c r="K74" s="1722"/>
      <c r="L74" s="1631"/>
      <c r="M74" s="1631"/>
      <c r="N74" s="1631"/>
      <c r="O74" s="1631"/>
      <c r="P74" s="1631"/>
      <c r="Q74" s="1631"/>
      <c r="R74" s="1631"/>
      <c r="S74" s="1722"/>
      <c r="T74" s="1722"/>
    </row>
    <row r="75" spans="1:20">
      <c r="A75" s="1723"/>
      <c r="B75" s="1631"/>
      <c r="C75" s="1631"/>
      <c r="D75" s="1631"/>
      <c r="E75" s="1631"/>
      <c r="F75" s="1631"/>
      <c r="G75" s="1722"/>
      <c r="H75" s="1722"/>
      <c r="I75" s="1722"/>
      <c r="J75" s="1722"/>
      <c r="K75" s="1722"/>
      <c r="L75" s="1631"/>
      <c r="M75" s="1631"/>
      <c r="N75" s="1631"/>
      <c r="O75" s="1631"/>
      <c r="P75" s="1631"/>
      <c r="Q75" s="1631"/>
      <c r="R75" s="1631"/>
      <c r="S75" s="1722"/>
      <c r="T75" s="1722"/>
    </row>
    <row r="76" spans="1:20">
      <c r="A76" s="1723"/>
      <c r="B76" s="1631"/>
      <c r="C76" s="1631"/>
      <c r="D76" s="1631"/>
      <c r="E76" s="1631"/>
      <c r="F76" s="1631"/>
      <c r="G76" s="1722"/>
      <c r="H76" s="1722"/>
      <c r="I76" s="1722"/>
      <c r="J76" s="1722"/>
      <c r="K76" s="1722"/>
      <c r="L76" s="1631"/>
      <c r="M76" s="1631"/>
      <c r="N76" s="1631"/>
      <c r="O76" s="1631"/>
      <c r="P76" s="1631"/>
      <c r="Q76" s="1631"/>
      <c r="R76" s="1631"/>
      <c r="S76" s="1722"/>
      <c r="T76" s="1722"/>
    </row>
    <row r="77" spans="1:20">
      <c r="A77" s="1723"/>
      <c r="B77" s="1631"/>
      <c r="C77" s="1631"/>
      <c r="D77" s="1631"/>
      <c r="E77" s="1631"/>
      <c r="F77" s="1631"/>
      <c r="G77" s="1722"/>
      <c r="H77" s="1722"/>
      <c r="I77" s="1722"/>
      <c r="J77" s="1722"/>
      <c r="K77" s="1722"/>
      <c r="L77" s="1631"/>
      <c r="M77" s="1631"/>
      <c r="N77" s="1631"/>
      <c r="O77" s="1631"/>
      <c r="P77" s="1631"/>
      <c r="Q77" s="1631"/>
      <c r="R77" s="1631"/>
      <c r="S77" s="1722"/>
      <c r="T77" s="1722"/>
    </row>
    <row r="78" spans="1:20">
      <c r="A78" s="1723"/>
      <c r="B78" s="1631"/>
      <c r="C78" s="1631"/>
      <c r="D78" s="1631"/>
      <c r="E78" s="1631"/>
      <c r="F78" s="1631"/>
      <c r="G78" s="1722"/>
      <c r="H78" s="1722"/>
      <c r="I78" s="1722"/>
      <c r="J78" s="1722"/>
      <c r="K78" s="1722"/>
      <c r="L78" s="1631"/>
      <c r="M78" s="1631"/>
      <c r="N78" s="1631"/>
      <c r="O78" s="1631"/>
      <c r="P78" s="1631"/>
      <c r="Q78" s="1631"/>
      <c r="R78" s="1631"/>
      <c r="S78" s="1722"/>
      <c r="T78" s="1722"/>
    </row>
    <row r="79" spans="1:20">
      <c r="A79" s="1723"/>
      <c r="B79" s="1631"/>
      <c r="C79" s="1631"/>
      <c r="D79" s="1631"/>
      <c r="E79" s="1631"/>
      <c r="F79" s="1631"/>
      <c r="G79" s="1722"/>
      <c r="H79" s="1722"/>
      <c r="I79" s="1722"/>
      <c r="J79" s="1722"/>
      <c r="K79" s="1722"/>
      <c r="L79" s="1631"/>
      <c r="M79" s="1631"/>
      <c r="N79" s="1631"/>
      <c r="O79" s="1631"/>
      <c r="P79" s="1631"/>
      <c r="Q79" s="1631"/>
      <c r="R79" s="1631"/>
      <c r="S79" s="1722"/>
      <c r="T79" s="1722"/>
    </row>
    <row r="80" spans="1:20">
      <c r="A80" s="1723"/>
      <c r="B80" s="1631"/>
      <c r="C80" s="1631"/>
      <c r="D80" s="1631"/>
      <c r="E80" s="1631"/>
      <c r="F80" s="1631"/>
      <c r="G80" s="1722"/>
      <c r="H80" s="1722"/>
      <c r="I80" s="1722"/>
      <c r="J80" s="1722"/>
      <c r="K80" s="1722"/>
      <c r="L80" s="1631"/>
      <c r="M80" s="1631"/>
      <c r="N80" s="1631"/>
      <c r="O80" s="1631"/>
      <c r="P80" s="1631"/>
      <c r="Q80" s="1631"/>
      <c r="R80" s="1631"/>
      <c r="S80" s="1722"/>
      <c r="T80" s="1722"/>
    </row>
    <row r="81" spans="1:20">
      <c r="A81" s="1723"/>
      <c r="B81" s="1631"/>
      <c r="C81" s="1631"/>
      <c r="D81" s="1631"/>
      <c r="E81" s="1631"/>
      <c r="F81" s="1631"/>
      <c r="G81" s="1722"/>
      <c r="H81" s="1722"/>
      <c r="I81" s="1722"/>
      <c r="J81" s="1722"/>
      <c r="K81" s="1722"/>
      <c r="L81" s="1631"/>
      <c r="M81" s="1631"/>
      <c r="N81" s="1631"/>
      <c r="O81" s="1631"/>
      <c r="P81" s="1631"/>
      <c r="Q81" s="1631"/>
      <c r="R81" s="1631"/>
      <c r="S81" s="1722"/>
      <c r="T81" s="1722"/>
    </row>
    <row r="82" spans="1:20">
      <c r="A82" s="1723"/>
      <c r="B82" s="1631"/>
      <c r="C82" s="1631"/>
      <c r="D82" s="1631"/>
      <c r="E82" s="1631"/>
      <c r="F82" s="1631"/>
      <c r="G82" s="1722"/>
      <c r="H82" s="1722"/>
      <c r="I82" s="1722"/>
      <c r="J82" s="1722"/>
      <c r="K82" s="1722"/>
      <c r="L82" s="1631"/>
      <c r="M82" s="1631"/>
      <c r="N82" s="1631"/>
      <c r="O82" s="1631"/>
      <c r="P82" s="1631"/>
      <c r="Q82" s="1631"/>
      <c r="R82" s="1631"/>
      <c r="S82" s="1722"/>
      <c r="T82" s="1722"/>
    </row>
    <row r="83" spans="1:20">
      <c r="A83" s="1723"/>
      <c r="B83" s="1631"/>
      <c r="C83" s="1631"/>
      <c r="D83" s="1631"/>
      <c r="E83" s="1631"/>
      <c r="F83" s="1631"/>
      <c r="G83" s="1722"/>
      <c r="H83" s="1722"/>
      <c r="I83" s="1722"/>
      <c r="J83" s="1722"/>
      <c r="K83" s="1722"/>
      <c r="L83" s="1631"/>
      <c r="M83" s="1631"/>
      <c r="N83" s="1631"/>
      <c r="O83" s="1631"/>
      <c r="P83" s="1631"/>
      <c r="Q83" s="1631"/>
      <c r="R83" s="1631"/>
      <c r="S83" s="1722"/>
      <c r="T83" s="1722"/>
    </row>
    <row r="84" spans="1:20">
      <c r="A84" s="1723"/>
      <c r="B84" s="1631"/>
      <c r="C84" s="1631"/>
      <c r="D84" s="1631"/>
      <c r="E84" s="1631"/>
      <c r="F84" s="1631"/>
      <c r="G84" s="1722"/>
      <c r="H84" s="1722"/>
      <c r="I84" s="1722"/>
      <c r="J84" s="1722"/>
      <c r="K84" s="1722"/>
      <c r="L84" s="1631"/>
      <c r="M84" s="1631"/>
      <c r="N84" s="1631"/>
      <c r="O84" s="1631"/>
      <c r="P84" s="1631"/>
      <c r="Q84" s="1631"/>
      <c r="R84" s="1631"/>
      <c r="S84" s="1722"/>
      <c r="T84" s="1722"/>
    </row>
    <row r="85" spans="1:20">
      <c r="A85" s="1723"/>
      <c r="B85" s="1631"/>
      <c r="C85" s="1631"/>
      <c r="D85" s="1631"/>
      <c r="E85" s="1631"/>
      <c r="F85" s="1631"/>
      <c r="G85" s="1722"/>
      <c r="H85" s="1722"/>
      <c r="I85" s="1722"/>
      <c r="J85" s="1722"/>
      <c r="K85" s="1722"/>
      <c r="L85" s="1631"/>
      <c r="M85" s="1631"/>
      <c r="N85" s="1631"/>
      <c r="O85" s="1631"/>
      <c r="P85" s="1631"/>
      <c r="Q85" s="1631"/>
      <c r="R85" s="1631"/>
      <c r="S85" s="1722"/>
      <c r="T85" s="1722"/>
    </row>
    <row r="86" spans="1:20">
      <c r="A86" s="1723"/>
      <c r="B86" s="1631"/>
      <c r="C86" s="1631"/>
      <c r="D86" s="1631"/>
      <c r="E86" s="1631"/>
      <c r="F86" s="1631"/>
      <c r="G86" s="1722"/>
      <c r="H86" s="1722"/>
      <c r="I86" s="1722"/>
      <c r="J86" s="1722"/>
      <c r="K86" s="1722"/>
      <c r="L86" s="1631"/>
      <c r="M86" s="1631"/>
      <c r="N86" s="1631"/>
      <c r="O86" s="1631"/>
      <c r="P86" s="1631"/>
      <c r="Q86" s="1631"/>
      <c r="R86" s="1631"/>
      <c r="S86" s="1722"/>
      <c r="T86" s="1722"/>
    </row>
    <row r="87" spans="1:20">
      <c r="A87" s="1723"/>
      <c r="B87" s="1631"/>
      <c r="C87" s="1631"/>
      <c r="D87" s="1631"/>
      <c r="E87" s="1631"/>
      <c r="F87" s="1631"/>
      <c r="G87" s="1722"/>
      <c r="H87" s="1722"/>
      <c r="I87" s="1722"/>
      <c r="J87" s="1722"/>
      <c r="K87" s="1722"/>
      <c r="L87" s="1631"/>
      <c r="M87" s="1631"/>
      <c r="N87" s="1631"/>
      <c r="O87" s="1631"/>
      <c r="P87" s="1631"/>
      <c r="Q87" s="1631"/>
      <c r="R87" s="1631"/>
      <c r="S87" s="1722"/>
      <c r="T87" s="1722"/>
    </row>
    <row r="88" spans="1:20">
      <c r="A88" s="1723"/>
      <c r="B88" s="1631"/>
      <c r="C88" s="1631"/>
      <c r="D88" s="1631"/>
      <c r="E88" s="1631"/>
      <c r="F88" s="1631"/>
      <c r="G88" s="1722"/>
      <c r="H88" s="1722"/>
      <c r="I88" s="1722"/>
      <c r="J88" s="1722"/>
      <c r="K88" s="1722"/>
      <c r="L88" s="1631"/>
      <c r="M88" s="1631"/>
      <c r="N88" s="1631"/>
      <c r="O88" s="1631"/>
      <c r="P88" s="1631"/>
      <c r="Q88" s="1631"/>
      <c r="R88" s="1631"/>
      <c r="S88" s="1722"/>
      <c r="T88" s="1722"/>
    </row>
    <row r="89" spans="1:20">
      <c r="A89" s="1723"/>
      <c r="B89" s="1631"/>
      <c r="C89" s="1631"/>
      <c r="D89" s="1631"/>
      <c r="E89" s="1631"/>
      <c r="F89" s="1631"/>
      <c r="G89" s="1722"/>
      <c r="H89" s="1722"/>
      <c r="I89" s="1722"/>
      <c r="J89" s="1722"/>
      <c r="K89" s="1722"/>
      <c r="L89" s="1631"/>
      <c r="M89" s="1631"/>
      <c r="N89" s="1631"/>
      <c r="O89" s="1631"/>
      <c r="P89" s="1631"/>
      <c r="Q89" s="1631"/>
      <c r="R89" s="1631"/>
      <c r="S89" s="1722"/>
      <c r="T89" s="1722"/>
    </row>
    <row r="90" spans="1:20">
      <c r="A90" s="1723"/>
      <c r="B90" s="1631"/>
      <c r="C90" s="1631"/>
      <c r="D90" s="1631"/>
      <c r="E90" s="1631"/>
      <c r="F90" s="1631"/>
      <c r="G90" s="1722"/>
      <c r="H90" s="1722"/>
      <c r="I90" s="1722"/>
      <c r="J90" s="1722"/>
      <c r="K90" s="1722"/>
      <c r="L90" s="1631"/>
      <c r="M90" s="1631"/>
      <c r="N90" s="1631"/>
      <c r="O90" s="1631"/>
      <c r="P90" s="1631"/>
      <c r="Q90" s="1631"/>
      <c r="R90" s="1631"/>
      <c r="S90" s="1722"/>
      <c r="T90" s="1722"/>
    </row>
    <row r="91" spans="1:20">
      <c r="A91" s="1723"/>
      <c r="B91" s="1631"/>
      <c r="C91" s="1631"/>
      <c r="D91" s="1631"/>
      <c r="E91" s="1631"/>
      <c r="F91" s="1631"/>
      <c r="G91" s="1722"/>
      <c r="H91" s="1722"/>
      <c r="I91" s="1722"/>
      <c r="J91" s="1722"/>
      <c r="K91" s="1722"/>
      <c r="L91" s="1631"/>
      <c r="M91" s="1631"/>
      <c r="N91" s="1631"/>
      <c r="O91" s="1631"/>
      <c r="P91" s="1631"/>
      <c r="Q91" s="1631"/>
      <c r="R91" s="1631"/>
      <c r="S91" s="1722"/>
      <c r="T91" s="1722"/>
    </row>
    <row r="92" spans="1:20">
      <c r="A92" s="1723"/>
      <c r="B92" s="1631"/>
      <c r="C92" s="1631"/>
      <c r="D92" s="1631"/>
      <c r="E92" s="1631"/>
      <c r="F92" s="1631"/>
      <c r="G92" s="1722"/>
      <c r="H92" s="1722"/>
      <c r="I92" s="1722"/>
      <c r="J92" s="1722"/>
      <c r="K92" s="1722"/>
      <c r="L92" s="1631"/>
      <c r="M92" s="1631"/>
      <c r="N92" s="1631"/>
      <c r="O92" s="1631"/>
      <c r="P92" s="1631"/>
      <c r="Q92" s="1631"/>
      <c r="R92" s="1631"/>
      <c r="S92" s="1722"/>
      <c r="T92" s="1722"/>
    </row>
    <row r="93" spans="1:20">
      <c r="A93" s="1723"/>
      <c r="B93" s="1631"/>
      <c r="C93" s="1631"/>
      <c r="D93" s="1631"/>
      <c r="E93" s="1631"/>
      <c r="F93" s="1631"/>
      <c r="G93" s="1722"/>
      <c r="H93" s="1722"/>
      <c r="I93" s="1722"/>
      <c r="J93" s="1722"/>
      <c r="K93" s="1722"/>
      <c r="L93" s="1631"/>
      <c r="M93" s="1631"/>
      <c r="N93" s="1631"/>
      <c r="O93" s="1631"/>
      <c r="P93" s="1631"/>
      <c r="Q93" s="1631"/>
      <c r="R93" s="1631"/>
      <c r="S93" s="1722"/>
      <c r="T93" s="1722"/>
    </row>
    <row r="94" spans="1:20">
      <c r="A94" s="1723"/>
      <c r="B94" s="1631"/>
      <c r="C94" s="1631"/>
      <c r="D94" s="1631"/>
      <c r="E94" s="1631"/>
      <c r="F94" s="1631"/>
      <c r="G94" s="1722"/>
      <c r="H94" s="1722"/>
      <c r="I94" s="1722"/>
      <c r="J94" s="1722"/>
      <c r="K94" s="1722"/>
      <c r="L94" s="1631"/>
      <c r="M94" s="1631"/>
      <c r="N94" s="1631"/>
      <c r="O94" s="1631"/>
      <c r="P94" s="1631"/>
      <c r="Q94" s="1631"/>
      <c r="R94" s="1631"/>
      <c r="S94" s="1722"/>
      <c r="T94" s="1722"/>
    </row>
    <row r="95" spans="1:20">
      <c r="A95" s="1723"/>
      <c r="B95" s="1631"/>
      <c r="C95" s="1631"/>
      <c r="D95" s="1631"/>
      <c r="E95" s="1631"/>
      <c r="F95" s="1631"/>
      <c r="G95" s="1722"/>
      <c r="H95" s="1722"/>
      <c r="I95" s="1722"/>
      <c r="J95" s="1722"/>
      <c r="K95" s="1722"/>
      <c r="L95" s="1631"/>
      <c r="M95" s="1631"/>
      <c r="N95" s="1631"/>
      <c r="O95" s="1631"/>
      <c r="P95" s="1631"/>
      <c r="Q95" s="1631"/>
      <c r="R95" s="1631"/>
      <c r="S95" s="1722"/>
      <c r="T95" s="1722"/>
    </row>
    <row r="96" spans="1:20">
      <c r="A96" s="1723"/>
      <c r="B96" s="1631"/>
      <c r="C96" s="1631"/>
      <c r="D96" s="1631"/>
      <c r="E96" s="1631"/>
      <c r="F96" s="1631"/>
      <c r="G96" s="1722"/>
      <c r="H96" s="1722"/>
      <c r="I96" s="1722"/>
      <c r="J96" s="1722"/>
      <c r="K96" s="1722"/>
      <c r="L96" s="1631"/>
      <c r="M96" s="1631"/>
      <c r="N96" s="1631"/>
      <c r="O96" s="1631"/>
      <c r="P96" s="1631"/>
      <c r="Q96" s="1631"/>
      <c r="R96" s="1631"/>
      <c r="S96" s="1722"/>
      <c r="T96" s="1722"/>
    </row>
    <row r="97" spans="1:20">
      <c r="A97" s="1723"/>
      <c r="B97" s="1631"/>
      <c r="C97" s="1631"/>
      <c r="D97" s="1631"/>
      <c r="E97" s="1631"/>
      <c r="F97" s="1631"/>
      <c r="G97" s="1722"/>
      <c r="H97" s="1722"/>
      <c r="I97" s="1722"/>
      <c r="J97" s="1722"/>
      <c r="K97" s="1722"/>
      <c r="L97" s="1631"/>
      <c r="M97" s="1631"/>
      <c r="N97" s="1631"/>
      <c r="O97" s="1631"/>
      <c r="P97" s="1631"/>
      <c r="Q97" s="1631"/>
      <c r="R97" s="1631"/>
      <c r="S97" s="1722"/>
      <c r="T97" s="1722"/>
    </row>
    <row r="98" spans="1:20">
      <c r="A98" s="1723"/>
      <c r="B98" s="1631"/>
      <c r="C98" s="1631"/>
      <c r="D98" s="1631"/>
      <c r="E98" s="1631"/>
      <c r="F98" s="1631"/>
      <c r="G98" s="1722"/>
      <c r="H98" s="1722"/>
      <c r="I98" s="1722"/>
      <c r="J98" s="1722"/>
      <c r="K98" s="1722"/>
      <c r="L98" s="1631"/>
      <c r="M98" s="1631"/>
      <c r="N98" s="1631"/>
      <c r="O98" s="1631"/>
      <c r="P98" s="1631"/>
      <c r="Q98" s="1631"/>
      <c r="R98" s="1631"/>
      <c r="S98" s="1722"/>
      <c r="T98" s="1722"/>
    </row>
    <row r="99" spans="1:20">
      <c r="A99" s="1723"/>
      <c r="B99" s="1631"/>
      <c r="C99" s="1631"/>
      <c r="D99" s="1631"/>
      <c r="E99" s="1631"/>
      <c r="F99" s="1631"/>
      <c r="G99" s="1722"/>
      <c r="H99" s="1722"/>
      <c r="I99" s="1722"/>
      <c r="J99" s="1722"/>
      <c r="K99" s="1722"/>
      <c r="L99" s="1631"/>
      <c r="M99" s="1631"/>
      <c r="N99" s="1631"/>
      <c r="O99" s="1631"/>
      <c r="P99" s="1631"/>
      <c r="Q99" s="1631"/>
      <c r="R99" s="1631"/>
      <c r="S99" s="1722"/>
      <c r="T99" s="1722"/>
    </row>
    <row r="100" spans="1:20">
      <c r="A100" s="1723"/>
      <c r="B100" s="1631"/>
      <c r="C100" s="1631"/>
      <c r="D100" s="1631"/>
      <c r="E100" s="1631"/>
      <c r="F100" s="1631"/>
      <c r="G100" s="1722"/>
      <c r="H100" s="1722"/>
      <c r="I100" s="1722"/>
      <c r="J100" s="1722"/>
      <c r="K100" s="1722"/>
      <c r="L100" s="1631"/>
      <c r="M100" s="1631"/>
      <c r="N100" s="1631"/>
      <c r="O100" s="1631"/>
      <c r="P100" s="1631"/>
      <c r="Q100" s="1631"/>
      <c r="R100" s="1631"/>
      <c r="S100" s="1722"/>
      <c r="T100" s="1722"/>
    </row>
    <row r="101" spans="1:20">
      <c r="A101" s="1723"/>
      <c r="B101" s="1631"/>
      <c r="C101" s="1631"/>
      <c r="D101" s="1631"/>
      <c r="E101" s="1631"/>
      <c r="F101" s="1631"/>
      <c r="G101" s="1722"/>
      <c r="H101" s="1722"/>
      <c r="I101" s="1722"/>
      <c r="J101" s="1722"/>
      <c r="K101" s="1722"/>
      <c r="L101" s="1631"/>
      <c r="M101" s="1631"/>
      <c r="N101" s="1631"/>
      <c r="O101" s="1631"/>
      <c r="P101" s="1631"/>
      <c r="Q101" s="1631"/>
      <c r="R101" s="1631"/>
      <c r="S101" s="1722"/>
      <c r="T101" s="1722"/>
    </row>
    <row r="102" spans="1:20">
      <c r="A102" s="1723"/>
      <c r="B102" s="1631"/>
      <c r="C102" s="1631"/>
      <c r="D102" s="1631"/>
      <c r="E102" s="1631"/>
      <c r="F102" s="1631"/>
      <c r="G102" s="1722"/>
      <c r="H102" s="1722"/>
      <c r="I102" s="1722"/>
      <c r="J102" s="1722"/>
      <c r="K102" s="1722"/>
      <c r="L102" s="1631"/>
      <c r="M102" s="1631"/>
      <c r="N102" s="1631"/>
      <c r="O102" s="1631"/>
      <c r="P102" s="1631"/>
      <c r="Q102" s="1631"/>
      <c r="R102" s="1631"/>
      <c r="S102" s="1722"/>
      <c r="T102" s="1722"/>
    </row>
    <row r="103" spans="1:20">
      <c r="A103" s="1723"/>
      <c r="B103" s="1631"/>
      <c r="C103" s="1631"/>
      <c r="D103" s="1631"/>
      <c r="E103" s="1631"/>
      <c r="F103" s="1631"/>
      <c r="G103" s="1722"/>
      <c r="H103" s="1722"/>
      <c r="I103" s="1722"/>
      <c r="J103" s="1722"/>
      <c r="K103" s="1722"/>
      <c r="L103" s="1631"/>
      <c r="M103" s="1631"/>
      <c r="N103" s="1631"/>
      <c r="O103" s="1631"/>
      <c r="P103" s="1631"/>
      <c r="Q103" s="1631"/>
      <c r="R103" s="1631"/>
      <c r="S103" s="1722"/>
      <c r="T103" s="1722"/>
    </row>
    <row r="104" spans="1:20">
      <c r="A104" s="1723"/>
      <c r="B104" s="1631"/>
      <c r="C104" s="1631"/>
      <c r="D104" s="1631"/>
      <c r="E104" s="1631"/>
      <c r="F104" s="1631"/>
      <c r="G104" s="1722"/>
      <c r="H104" s="1722"/>
      <c r="I104" s="1722"/>
      <c r="J104" s="1722"/>
      <c r="K104" s="1722"/>
      <c r="L104" s="1631"/>
      <c r="M104" s="1631"/>
      <c r="N104" s="1631"/>
      <c r="O104" s="1631"/>
      <c r="P104" s="1631"/>
      <c r="Q104" s="1631"/>
      <c r="R104" s="1631"/>
      <c r="S104" s="1722"/>
      <c r="T104" s="1722"/>
    </row>
    <row r="105" spans="1:20">
      <c r="A105" s="1723"/>
      <c r="B105" s="1631"/>
      <c r="C105" s="1631"/>
      <c r="D105" s="1631"/>
      <c r="E105" s="1631"/>
      <c r="F105" s="1631"/>
      <c r="G105" s="1722"/>
      <c r="H105" s="1722"/>
      <c r="I105" s="1722"/>
      <c r="J105" s="1722"/>
      <c r="K105" s="1722"/>
      <c r="L105" s="1631"/>
      <c r="M105" s="1631"/>
      <c r="N105" s="1631"/>
      <c r="O105" s="1631"/>
      <c r="P105" s="1631"/>
      <c r="Q105" s="1631"/>
      <c r="R105" s="1631"/>
      <c r="S105" s="1722"/>
      <c r="T105" s="1722"/>
    </row>
    <row r="106" spans="1:20">
      <c r="A106" s="1723"/>
      <c r="B106" s="1631"/>
      <c r="C106" s="1631"/>
      <c r="D106" s="1631"/>
      <c r="E106" s="1631"/>
      <c r="F106" s="1631"/>
      <c r="G106" s="1722"/>
      <c r="H106" s="1722"/>
      <c r="I106" s="1722"/>
      <c r="J106" s="1722"/>
      <c r="K106" s="1722"/>
      <c r="L106" s="1631"/>
      <c r="M106" s="1631"/>
      <c r="N106" s="1631"/>
      <c r="O106" s="1631"/>
      <c r="P106" s="1631"/>
      <c r="Q106" s="1631"/>
      <c r="R106" s="1631"/>
      <c r="S106" s="1722"/>
      <c r="T106" s="1722"/>
    </row>
    <row r="107" spans="1:20">
      <c r="A107" s="1723"/>
      <c r="B107" s="1631"/>
      <c r="C107" s="1631"/>
      <c r="D107" s="1631"/>
      <c r="E107" s="1631"/>
      <c r="F107" s="1631"/>
      <c r="G107" s="1722"/>
      <c r="H107" s="1722"/>
      <c r="I107" s="1722"/>
      <c r="J107" s="1722"/>
      <c r="K107" s="1722"/>
      <c r="L107" s="1631"/>
      <c r="M107" s="1631"/>
      <c r="N107" s="1631"/>
      <c r="O107" s="1631"/>
      <c r="P107" s="1631"/>
      <c r="Q107" s="1631"/>
      <c r="R107" s="1631"/>
      <c r="S107" s="1722"/>
      <c r="T107" s="1722"/>
    </row>
    <row r="108" spans="1:20">
      <c r="A108" s="1723"/>
      <c r="B108" s="1631"/>
      <c r="C108" s="1631"/>
      <c r="D108" s="1631"/>
      <c r="E108" s="1631"/>
      <c r="F108" s="1631"/>
      <c r="G108" s="1722"/>
      <c r="H108" s="1722"/>
      <c r="I108" s="1722"/>
      <c r="J108" s="1722"/>
      <c r="K108" s="1722"/>
      <c r="L108" s="1631"/>
      <c r="M108" s="1631"/>
      <c r="N108" s="1631"/>
      <c r="O108" s="1631"/>
      <c r="P108" s="1631"/>
      <c r="Q108" s="1631"/>
      <c r="R108" s="1631"/>
      <c r="S108" s="1722"/>
      <c r="T108" s="1722"/>
    </row>
    <row r="109" spans="1:20">
      <c r="A109" s="1723"/>
      <c r="B109" s="1631"/>
      <c r="C109" s="1631"/>
      <c r="D109" s="1631"/>
      <c r="E109" s="1631"/>
      <c r="F109" s="1631"/>
      <c r="G109" s="1722"/>
      <c r="H109" s="1722"/>
      <c r="I109" s="1722"/>
      <c r="J109" s="1722"/>
      <c r="K109" s="1722"/>
      <c r="L109" s="1631"/>
      <c r="M109" s="1631"/>
      <c r="N109" s="1631"/>
      <c r="O109" s="1631"/>
      <c r="P109" s="1631"/>
      <c r="Q109" s="1631"/>
      <c r="R109" s="1631"/>
      <c r="S109" s="1722"/>
      <c r="T109" s="1722"/>
    </row>
    <row r="110" spans="1:20">
      <c r="A110" s="1723"/>
      <c r="B110" s="1631"/>
      <c r="C110" s="1631"/>
      <c r="D110" s="1631"/>
      <c r="E110" s="1631"/>
      <c r="F110" s="1631"/>
      <c r="G110" s="1722"/>
      <c r="H110" s="1722"/>
      <c r="I110" s="1722"/>
      <c r="J110" s="1722"/>
      <c r="K110" s="1722"/>
      <c r="L110" s="1631"/>
      <c r="M110" s="1631"/>
      <c r="N110" s="1631"/>
      <c r="O110" s="1631"/>
      <c r="P110" s="1631"/>
      <c r="Q110" s="1631"/>
      <c r="R110" s="1631"/>
      <c r="S110" s="1722"/>
      <c r="T110" s="1722"/>
    </row>
    <row r="111" spans="1:20">
      <c r="A111" s="1723"/>
      <c r="B111" s="1631"/>
      <c r="C111" s="1631"/>
      <c r="D111" s="1631"/>
      <c r="E111" s="1631"/>
      <c r="F111" s="1631"/>
      <c r="G111" s="1722"/>
      <c r="H111" s="1722"/>
      <c r="I111" s="1722"/>
      <c r="J111" s="1722"/>
      <c r="K111" s="1722"/>
      <c r="L111" s="1631"/>
      <c r="M111" s="1631"/>
      <c r="N111" s="1631"/>
      <c r="O111" s="1631"/>
      <c r="P111" s="1631"/>
      <c r="Q111" s="1631"/>
      <c r="R111" s="1631"/>
      <c r="S111" s="1722"/>
      <c r="T111" s="1722"/>
    </row>
    <row r="112" spans="1:20">
      <c r="A112" s="1723"/>
      <c r="B112" s="1631"/>
      <c r="C112" s="1631"/>
      <c r="D112" s="1631"/>
      <c r="E112" s="1631"/>
      <c r="F112" s="1631"/>
      <c r="G112" s="1722"/>
      <c r="H112" s="1722"/>
      <c r="I112" s="1722"/>
      <c r="J112" s="1722"/>
      <c r="K112" s="1722"/>
      <c r="L112" s="1631"/>
      <c r="M112" s="1631"/>
      <c r="N112" s="1631"/>
      <c r="O112" s="1631"/>
      <c r="P112" s="1631"/>
      <c r="Q112" s="1631"/>
      <c r="R112" s="1631"/>
      <c r="S112" s="1722"/>
      <c r="T112" s="1722"/>
    </row>
    <row r="113" spans="1:20">
      <c r="A113" s="1723"/>
      <c r="B113" s="1631"/>
      <c r="C113" s="1631"/>
      <c r="D113" s="1631"/>
      <c r="E113" s="1631"/>
      <c r="F113" s="1631"/>
      <c r="G113" s="1722"/>
      <c r="H113" s="1722"/>
      <c r="I113" s="1722"/>
      <c r="J113" s="1722"/>
      <c r="K113" s="1722"/>
      <c r="L113" s="1631"/>
      <c r="M113" s="1631"/>
      <c r="N113" s="1631"/>
      <c r="O113" s="1631"/>
      <c r="P113" s="1631"/>
      <c r="Q113" s="1631"/>
      <c r="R113" s="1631"/>
      <c r="S113" s="1722"/>
      <c r="T113" s="1722"/>
    </row>
    <row r="114" spans="1:20">
      <c r="A114" s="1723"/>
      <c r="B114" s="1631"/>
      <c r="C114" s="1631"/>
      <c r="D114" s="1631"/>
      <c r="E114" s="1631"/>
      <c r="F114" s="1631"/>
      <c r="G114" s="1722"/>
      <c r="H114" s="1722"/>
      <c r="I114" s="1722"/>
      <c r="J114" s="1722"/>
      <c r="K114" s="1722"/>
      <c r="L114" s="1631"/>
      <c r="M114" s="1631"/>
      <c r="N114" s="1631"/>
      <c r="O114" s="1631"/>
      <c r="P114" s="1631"/>
      <c r="Q114" s="1631"/>
      <c r="R114" s="1631"/>
      <c r="S114" s="1722"/>
      <c r="T114" s="1722"/>
    </row>
    <row r="115" spans="1:20">
      <c r="A115" s="1723"/>
      <c r="B115" s="1631"/>
      <c r="C115" s="1631"/>
      <c r="D115" s="1631"/>
      <c r="E115" s="1631"/>
      <c r="F115" s="1631"/>
      <c r="G115" s="1722"/>
      <c r="H115" s="1722"/>
      <c r="I115" s="1722"/>
      <c r="J115" s="1722"/>
      <c r="K115" s="1722"/>
      <c r="L115" s="1631"/>
      <c r="M115" s="1631"/>
      <c r="N115" s="1631"/>
      <c r="O115" s="1631"/>
      <c r="P115" s="1631"/>
      <c r="Q115" s="1631"/>
      <c r="R115" s="1631"/>
      <c r="S115" s="1722"/>
      <c r="T115" s="1722"/>
    </row>
    <row r="116" spans="1:20">
      <c r="A116" s="1723"/>
      <c r="B116" s="1631"/>
      <c r="C116" s="1631"/>
      <c r="D116" s="1631"/>
      <c r="E116" s="1631"/>
      <c r="F116" s="1631"/>
      <c r="G116" s="1722"/>
      <c r="H116" s="1722"/>
      <c r="I116" s="1722"/>
      <c r="J116" s="1722"/>
      <c r="K116" s="1722"/>
      <c r="L116" s="1631"/>
      <c r="M116" s="1631"/>
      <c r="N116" s="1631"/>
      <c r="O116" s="1631"/>
      <c r="P116" s="1631"/>
      <c r="Q116" s="1631"/>
      <c r="R116" s="1631"/>
      <c r="S116" s="1722"/>
      <c r="T116" s="1722"/>
    </row>
    <row r="117" spans="1:20">
      <c r="A117" s="1723"/>
      <c r="B117" s="1631"/>
      <c r="C117" s="1631"/>
      <c r="D117" s="1631"/>
      <c r="E117" s="1631"/>
      <c r="F117" s="1631"/>
      <c r="G117" s="1722"/>
      <c r="H117" s="1722"/>
      <c r="I117" s="1722"/>
      <c r="J117" s="1722"/>
      <c r="K117" s="1722"/>
      <c r="L117" s="1631"/>
      <c r="M117" s="1631"/>
      <c r="N117" s="1631"/>
      <c r="O117" s="1631"/>
      <c r="P117" s="1631"/>
      <c r="Q117" s="1631"/>
      <c r="R117" s="1631"/>
      <c r="S117" s="1722"/>
      <c r="T117" s="1722"/>
    </row>
    <row r="118" spans="1:20">
      <c r="A118" s="1723"/>
      <c r="B118" s="1631"/>
      <c r="C118" s="1631"/>
      <c r="D118" s="1631"/>
      <c r="E118" s="1631"/>
      <c r="F118" s="1631"/>
      <c r="G118" s="1722"/>
      <c r="H118" s="1722"/>
      <c r="I118" s="1722"/>
      <c r="J118" s="1722"/>
      <c r="K118" s="1722"/>
      <c r="L118" s="1631"/>
      <c r="M118" s="1631"/>
      <c r="N118" s="1631"/>
      <c r="O118" s="1631"/>
      <c r="P118" s="1631"/>
      <c r="Q118" s="1631"/>
      <c r="R118" s="1631"/>
      <c r="S118" s="1722"/>
      <c r="T118" s="1722"/>
    </row>
    <row r="119" spans="1:20">
      <c r="A119" s="1723"/>
      <c r="B119" s="1631"/>
      <c r="C119" s="1631"/>
      <c r="D119" s="1631"/>
      <c r="E119" s="1631"/>
      <c r="F119" s="1631"/>
      <c r="G119" s="1722"/>
      <c r="H119" s="1722"/>
      <c r="I119" s="1722"/>
      <c r="J119" s="1722"/>
      <c r="K119" s="1722"/>
      <c r="L119" s="1631"/>
      <c r="M119" s="1631"/>
      <c r="N119" s="1631"/>
      <c r="O119" s="1631"/>
      <c r="P119" s="1631"/>
      <c r="Q119" s="1631"/>
      <c r="R119" s="1631"/>
      <c r="S119" s="1722"/>
      <c r="T119" s="1722"/>
    </row>
    <row r="120" spans="1:20">
      <c r="A120" s="1723"/>
      <c r="B120" s="1631"/>
      <c r="C120" s="1631"/>
      <c r="D120" s="1631"/>
      <c r="E120" s="1631"/>
      <c r="F120" s="1631"/>
      <c r="G120" s="1722"/>
      <c r="H120" s="1722"/>
      <c r="I120" s="1722"/>
      <c r="J120" s="1722"/>
      <c r="K120" s="1722"/>
      <c r="L120" s="1631"/>
      <c r="M120" s="1631"/>
      <c r="N120" s="1631"/>
      <c r="O120" s="1631"/>
      <c r="P120" s="1631"/>
      <c r="Q120" s="1631"/>
      <c r="R120" s="1631"/>
      <c r="S120" s="1722"/>
      <c r="T120" s="1722"/>
    </row>
    <row r="121" spans="1:20">
      <c r="A121" s="1723"/>
      <c r="B121" s="1631"/>
      <c r="C121" s="1631"/>
      <c r="D121" s="1631"/>
      <c r="E121" s="1631"/>
      <c r="F121" s="1631"/>
      <c r="G121" s="1722"/>
      <c r="H121" s="1722"/>
      <c r="I121" s="1722"/>
      <c r="J121" s="1722"/>
      <c r="K121" s="1722"/>
      <c r="L121" s="1631"/>
      <c r="M121" s="1631"/>
      <c r="N121" s="1631"/>
      <c r="O121" s="1631"/>
      <c r="P121" s="1631"/>
      <c r="Q121" s="1631"/>
      <c r="R121" s="1631"/>
      <c r="S121" s="1722"/>
      <c r="T121" s="1722"/>
    </row>
    <row r="122" spans="1:20">
      <c r="A122" s="1723"/>
      <c r="B122" s="1631"/>
      <c r="C122" s="1631"/>
      <c r="D122" s="1631"/>
      <c r="E122" s="1631"/>
      <c r="F122" s="1631"/>
      <c r="G122" s="1722"/>
      <c r="H122" s="1722"/>
      <c r="I122" s="1722"/>
      <c r="J122" s="1722"/>
      <c r="K122" s="1722"/>
      <c r="L122" s="1631"/>
      <c r="M122" s="1631"/>
      <c r="N122" s="1631"/>
      <c r="O122" s="1631"/>
      <c r="P122" s="1631"/>
      <c r="Q122" s="1631"/>
      <c r="R122" s="1631"/>
      <c r="S122" s="1722"/>
      <c r="T122" s="1722"/>
    </row>
    <row r="123" spans="1:20">
      <c r="A123" s="1723"/>
      <c r="B123" s="1631"/>
      <c r="C123" s="1631"/>
      <c r="D123" s="1631"/>
      <c r="E123" s="1631"/>
      <c r="F123" s="1631"/>
      <c r="G123" s="1722"/>
      <c r="H123" s="1722"/>
      <c r="I123" s="1722"/>
      <c r="J123" s="1722"/>
      <c r="K123" s="1722"/>
      <c r="L123" s="1631"/>
      <c r="M123" s="1631"/>
      <c r="N123" s="1631"/>
      <c r="O123" s="1631"/>
      <c r="P123" s="1631"/>
      <c r="Q123" s="1631"/>
      <c r="R123" s="1631"/>
      <c r="S123" s="1722"/>
      <c r="T123" s="1722"/>
    </row>
    <row r="124" spans="1:20">
      <c r="A124" s="1723"/>
      <c r="B124" s="1631"/>
      <c r="C124" s="1631"/>
      <c r="D124" s="1631"/>
      <c r="E124" s="1631"/>
      <c r="F124" s="1631"/>
      <c r="G124" s="1722"/>
      <c r="H124" s="1722"/>
      <c r="I124" s="1722"/>
      <c r="J124" s="1722"/>
      <c r="K124" s="1722"/>
      <c r="L124" s="1631"/>
      <c r="M124" s="1631"/>
      <c r="N124" s="1631"/>
      <c r="O124" s="1631"/>
      <c r="P124" s="1631"/>
      <c r="Q124" s="1631"/>
      <c r="R124" s="1631"/>
      <c r="S124" s="1722"/>
      <c r="T124" s="1722"/>
    </row>
    <row r="125" spans="1:20">
      <c r="A125" s="1723"/>
      <c r="B125" s="1631"/>
      <c r="C125" s="1631"/>
      <c r="D125" s="1631"/>
      <c r="E125" s="1631"/>
      <c r="F125" s="1631"/>
      <c r="G125" s="1722"/>
      <c r="H125" s="1722"/>
      <c r="I125" s="1722"/>
      <c r="J125" s="1722"/>
      <c r="K125" s="1722"/>
      <c r="L125" s="1631"/>
      <c r="M125" s="1631"/>
      <c r="N125" s="1631"/>
      <c r="O125" s="1631"/>
      <c r="P125" s="1631"/>
      <c r="Q125" s="1631"/>
      <c r="R125" s="1631"/>
      <c r="S125" s="1722"/>
      <c r="T125" s="1722"/>
    </row>
    <row r="126" spans="1:20">
      <c r="A126" s="1723"/>
      <c r="B126" s="1631"/>
      <c r="C126" s="1631"/>
      <c r="D126" s="1631"/>
      <c r="E126" s="1631"/>
      <c r="F126" s="1631"/>
      <c r="G126" s="1722"/>
      <c r="H126" s="1722"/>
      <c r="I126" s="1722"/>
      <c r="J126" s="1722"/>
      <c r="K126" s="1722"/>
      <c r="L126" s="1631"/>
      <c r="M126" s="1631"/>
      <c r="N126" s="1631"/>
      <c r="O126" s="1631"/>
      <c r="P126" s="1631"/>
      <c r="Q126" s="1631"/>
      <c r="R126" s="1631"/>
      <c r="S126" s="1722"/>
      <c r="T126" s="1722"/>
    </row>
    <row r="127" spans="1:20">
      <c r="A127" s="1723"/>
      <c r="B127" s="1631"/>
      <c r="C127" s="1631"/>
      <c r="D127" s="1631"/>
      <c r="E127" s="1631"/>
      <c r="F127" s="1631"/>
      <c r="G127" s="1722"/>
      <c r="H127" s="1722"/>
      <c r="I127" s="1722"/>
      <c r="J127" s="1722"/>
      <c r="K127" s="1722"/>
      <c r="L127" s="1631"/>
      <c r="M127" s="1631"/>
      <c r="N127" s="1631"/>
      <c r="O127" s="1631"/>
      <c r="P127" s="1631"/>
      <c r="Q127" s="1631"/>
      <c r="R127" s="1631"/>
      <c r="S127" s="1722"/>
      <c r="T127" s="1722"/>
    </row>
    <row r="128" spans="1:20">
      <c r="A128" s="1723"/>
      <c r="B128" s="1631"/>
      <c r="C128" s="1631"/>
      <c r="D128" s="1631"/>
      <c r="E128" s="1631"/>
      <c r="F128" s="1631"/>
      <c r="G128" s="1722"/>
      <c r="H128" s="1722"/>
      <c r="I128" s="1722"/>
      <c r="J128" s="1722"/>
      <c r="K128" s="1722"/>
      <c r="L128" s="1631"/>
      <c r="M128" s="1631"/>
      <c r="N128" s="1631"/>
      <c r="O128" s="1631"/>
      <c r="P128" s="1631"/>
      <c r="Q128" s="1631"/>
      <c r="R128" s="1631"/>
      <c r="S128" s="1722"/>
      <c r="T128" s="1722"/>
    </row>
    <row r="129" spans="1:20">
      <c r="A129" s="1723"/>
      <c r="B129" s="1631"/>
      <c r="C129" s="1631"/>
      <c r="D129" s="1631"/>
      <c r="E129" s="1631"/>
      <c r="F129" s="1631"/>
      <c r="G129" s="1722"/>
      <c r="H129" s="1722"/>
      <c r="I129" s="1722"/>
      <c r="J129" s="1722"/>
      <c r="K129" s="1722"/>
      <c r="L129" s="1631"/>
      <c r="M129" s="1631"/>
      <c r="N129" s="1631"/>
      <c r="O129" s="1631"/>
      <c r="P129" s="1631"/>
      <c r="Q129" s="1631"/>
      <c r="R129" s="1631"/>
      <c r="S129" s="1722"/>
      <c r="T129" s="1722"/>
    </row>
    <row r="130" spans="1:20">
      <c r="A130" s="1723"/>
      <c r="B130" s="1631"/>
      <c r="C130" s="1631"/>
      <c r="D130" s="1631"/>
      <c r="E130" s="1631"/>
      <c r="F130" s="1631"/>
      <c r="G130" s="1722"/>
      <c r="H130" s="1722"/>
      <c r="I130" s="1722"/>
      <c r="J130" s="1722"/>
      <c r="K130" s="1722"/>
      <c r="L130" s="1631"/>
      <c r="M130" s="1631"/>
      <c r="N130" s="1631"/>
      <c r="O130" s="1631"/>
      <c r="P130" s="1631"/>
      <c r="Q130" s="1631"/>
      <c r="R130" s="1631"/>
      <c r="S130" s="1722"/>
      <c r="T130" s="1722"/>
    </row>
    <row r="131" spans="1:20">
      <c r="A131" s="1723"/>
      <c r="B131" s="1631"/>
      <c r="C131" s="1631"/>
      <c r="D131" s="1631"/>
      <c r="E131" s="1631"/>
      <c r="F131" s="1631"/>
      <c r="G131" s="1722"/>
      <c r="H131" s="1722"/>
      <c r="I131" s="1722"/>
      <c r="J131" s="1722"/>
      <c r="K131" s="1722"/>
      <c r="L131" s="1631"/>
      <c r="M131" s="1631"/>
      <c r="N131" s="1631"/>
      <c r="O131" s="1631"/>
      <c r="P131" s="1631"/>
      <c r="Q131" s="1631"/>
      <c r="R131" s="1631"/>
      <c r="S131" s="1722"/>
      <c r="T131" s="1722"/>
    </row>
    <row r="132" spans="1:20">
      <c r="A132" s="1723"/>
      <c r="B132" s="1631"/>
      <c r="C132" s="1631"/>
      <c r="D132" s="1631"/>
      <c r="E132" s="1631"/>
      <c r="F132" s="1631"/>
      <c r="G132" s="1722"/>
      <c r="H132" s="1722"/>
      <c r="I132" s="1722"/>
      <c r="J132" s="1722"/>
      <c r="K132" s="1722"/>
      <c r="L132" s="1631"/>
      <c r="M132" s="1631"/>
      <c r="N132" s="1631"/>
      <c r="O132" s="1631"/>
      <c r="P132" s="1631"/>
      <c r="Q132" s="1631"/>
      <c r="R132" s="1631"/>
      <c r="S132" s="1722"/>
      <c r="T132" s="1722"/>
    </row>
    <row r="133" spans="1:20">
      <c r="A133" s="1723"/>
      <c r="B133" s="1631"/>
      <c r="C133" s="1631"/>
      <c r="D133" s="1631"/>
      <c r="E133" s="1631"/>
      <c r="F133" s="1631"/>
      <c r="G133" s="1722"/>
      <c r="H133" s="1722"/>
      <c r="I133" s="1722"/>
      <c r="J133" s="1722"/>
      <c r="K133" s="1722"/>
      <c r="L133" s="1631"/>
      <c r="M133" s="1631"/>
      <c r="N133" s="1631"/>
      <c r="O133" s="1631"/>
      <c r="P133" s="1631"/>
      <c r="Q133" s="1631"/>
      <c r="R133" s="1631"/>
      <c r="S133" s="1722"/>
      <c r="T133" s="1722"/>
    </row>
    <row r="134" spans="1:20">
      <c r="A134" s="1723"/>
      <c r="B134" s="1631"/>
      <c r="C134" s="1631"/>
      <c r="D134" s="1631"/>
      <c r="E134" s="1631"/>
      <c r="F134" s="1631"/>
      <c r="G134" s="1722"/>
      <c r="H134" s="1722"/>
      <c r="I134" s="1722"/>
      <c r="J134" s="1722"/>
      <c r="K134" s="1722"/>
      <c r="L134" s="1631"/>
      <c r="M134" s="1631"/>
      <c r="N134" s="1631"/>
      <c r="O134" s="1631"/>
      <c r="P134" s="1631"/>
      <c r="Q134" s="1631"/>
      <c r="R134" s="1631"/>
      <c r="S134" s="1722"/>
      <c r="T134" s="1722"/>
    </row>
    <row r="135" spans="1:20">
      <c r="A135" s="1723"/>
      <c r="B135" s="1631"/>
      <c r="C135" s="1631"/>
      <c r="D135" s="1631"/>
      <c r="E135" s="1631"/>
      <c r="F135" s="1631"/>
      <c r="G135" s="1722"/>
      <c r="H135" s="1722"/>
      <c r="I135" s="1722"/>
      <c r="J135" s="1722"/>
      <c r="K135" s="1722"/>
      <c r="L135" s="1631"/>
      <c r="M135" s="1631"/>
      <c r="N135" s="1631"/>
      <c r="O135" s="1631"/>
      <c r="P135" s="1631"/>
      <c r="Q135" s="1631"/>
      <c r="R135" s="1631"/>
      <c r="S135" s="1722"/>
      <c r="T135" s="1722"/>
    </row>
    <row r="136" spans="1:20">
      <c r="A136" s="1723"/>
      <c r="B136" s="1631"/>
      <c r="C136" s="1631"/>
      <c r="D136" s="1631"/>
      <c r="E136" s="1631"/>
      <c r="F136" s="1631"/>
      <c r="G136" s="1722"/>
      <c r="H136" s="1722"/>
      <c r="I136" s="1722"/>
      <c r="J136" s="1722"/>
      <c r="K136" s="1722"/>
      <c r="L136" s="1631"/>
      <c r="M136" s="1631"/>
      <c r="N136" s="1631"/>
      <c r="O136" s="1631"/>
      <c r="P136" s="1631"/>
      <c r="Q136" s="1631"/>
      <c r="R136" s="1631"/>
      <c r="S136" s="1722"/>
      <c r="T136" s="1722"/>
    </row>
    <row r="137" spans="1:20">
      <c r="A137" s="1723"/>
      <c r="B137" s="1631"/>
      <c r="C137" s="1631"/>
      <c r="D137" s="1631"/>
      <c r="E137" s="1631"/>
      <c r="F137" s="1631"/>
      <c r="G137" s="1722"/>
      <c r="H137" s="1722"/>
      <c r="I137" s="1722"/>
      <c r="J137" s="1722"/>
      <c r="K137" s="1722"/>
      <c r="L137" s="1631"/>
      <c r="M137" s="1631"/>
      <c r="N137" s="1631"/>
      <c r="O137" s="1631"/>
      <c r="P137" s="1631"/>
      <c r="Q137" s="1631"/>
      <c r="R137" s="1631"/>
      <c r="S137" s="1722"/>
      <c r="T137" s="1722"/>
    </row>
    <row r="138" spans="1:20">
      <c r="A138" s="1723"/>
      <c r="B138" s="1631"/>
      <c r="C138" s="1631"/>
      <c r="D138" s="1631"/>
      <c r="E138" s="1631"/>
      <c r="F138" s="1631"/>
      <c r="G138" s="1722"/>
      <c r="H138" s="1722"/>
      <c r="I138" s="1722"/>
      <c r="J138" s="1722"/>
      <c r="K138" s="1722"/>
      <c r="L138" s="1631"/>
      <c r="M138" s="1631"/>
      <c r="N138" s="1631"/>
      <c r="O138" s="1631"/>
      <c r="P138" s="1631"/>
      <c r="Q138" s="1631"/>
      <c r="R138" s="1631"/>
      <c r="S138" s="1722"/>
      <c r="T138" s="1722"/>
    </row>
    <row r="139" spans="1:20">
      <c r="A139" s="1723"/>
      <c r="B139" s="1631"/>
      <c r="C139" s="1631"/>
      <c r="D139" s="1631"/>
      <c r="E139" s="1631"/>
      <c r="F139" s="1631"/>
      <c r="G139" s="1722"/>
      <c r="H139" s="1722"/>
      <c r="I139" s="1722"/>
      <c r="J139" s="1722"/>
      <c r="K139" s="1722"/>
      <c r="L139" s="1631"/>
      <c r="M139" s="1631"/>
      <c r="N139" s="1631"/>
      <c r="O139" s="1631"/>
      <c r="P139" s="1631"/>
      <c r="Q139" s="1631"/>
      <c r="R139" s="1631"/>
      <c r="S139" s="1722"/>
      <c r="T139" s="1722"/>
    </row>
    <row r="140" spans="1:20">
      <c r="A140" s="1723"/>
      <c r="B140" s="1631"/>
      <c r="C140" s="1631"/>
      <c r="D140" s="1631"/>
      <c r="E140" s="1631"/>
      <c r="F140" s="1631"/>
      <c r="G140" s="1722"/>
      <c r="H140" s="1722"/>
      <c r="I140" s="1722"/>
      <c r="J140" s="1722"/>
      <c r="K140" s="1722"/>
      <c r="L140" s="1631"/>
      <c r="M140" s="1631"/>
      <c r="N140" s="1631"/>
      <c r="O140" s="1631"/>
      <c r="P140" s="1631"/>
      <c r="Q140" s="1631"/>
      <c r="R140" s="1631"/>
      <c r="S140" s="1722"/>
      <c r="T140" s="1722"/>
    </row>
    <row r="141" spans="1:20">
      <c r="A141" s="1723"/>
      <c r="B141" s="1631"/>
      <c r="C141" s="1631"/>
      <c r="D141" s="1631"/>
      <c r="E141" s="1631"/>
      <c r="F141" s="1631"/>
      <c r="G141" s="1722"/>
      <c r="H141" s="1722"/>
      <c r="I141" s="1722"/>
      <c r="J141" s="1722"/>
      <c r="K141" s="1722"/>
      <c r="L141" s="1631"/>
      <c r="M141" s="1631"/>
      <c r="N141" s="1631"/>
      <c r="O141" s="1631"/>
      <c r="P141" s="1631"/>
      <c r="Q141" s="1631"/>
      <c r="R141" s="1631"/>
      <c r="S141" s="1722"/>
      <c r="T141" s="1722"/>
    </row>
    <row r="142" spans="1:20">
      <c r="A142" s="1723"/>
      <c r="B142" s="1631"/>
      <c r="C142" s="1631"/>
      <c r="D142" s="1631"/>
      <c r="E142" s="1631"/>
      <c r="F142" s="1631"/>
      <c r="G142" s="1722"/>
      <c r="H142" s="1722"/>
      <c r="I142" s="1722"/>
      <c r="J142" s="1722"/>
      <c r="K142" s="1722"/>
      <c r="L142" s="1631"/>
      <c r="M142" s="1631"/>
      <c r="N142" s="1631"/>
      <c r="O142" s="1631"/>
      <c r="P142" s="1631"/>
      <c r="Q142" s="1631"/>
      <c r="R142" s="1631"/>
      <c r="S142" s="1722"/>
      <c r="T142" s="1722"/>
    </row>
    <row r="143" spans="1:20">
      <c r="A143" s="1723"/>
      <c r="B143" s="1631"/>
      <c r="C143" s="1631"/>
      <c r="D143" s="1631"/>
      <c r="E143" s="1631"/>
      <c r="F143" s="1631"/>
      <c r="G143" s="1722"/>
      <c r="H143" s="1722"/>
      <c r="I143" s="1722"/>
      <c r="J143" s="1722"/>
      <c r="K143" s="1722"/>
      <c r="L143" s="1631"/>
      <c r="M143" s="1631"/>
      <c r="N143" s="1631"/>
      <c r="O143" s="1631"/>
      <c r="P143" s="1631"/>
      <c r="Q143" s="1631"/>
      <c r="R143" s="1631"/>
      <c r="S143" s="1722"/>
      <c r="T143" s="1722"/>
    </row>
    <row r="144" spans="1:20">
      <c r="A144" s="1723"/>
      <c r="B144" s="1631"/>
      <c r="C144" s="1631"/>
      <c r="D144" s="1631"/>
      <c r="E144" s="1631"/>
      <c r="F144" s="1631"/>
      <c r="G144" s="1722"/>
      <c r="H144" s="1722"/>
      <c r="I144" s="1722"/>
      <c r="J144" s="1722"/>
      <c r="K144" s="1722"/>
      <c r="L144" s="1631"/>
      <c r="M144" s="1631"/>
      <c r="N144" s="1631"/>
      <c r="O144" s="1631"/>
      <c r="P144" s="1631"/>
      <c r="Q144" s="1631"/>
      <c r="R144" s="1631"/>
      <c r="S144" s="1722"/>
      <c r="T144" s="1722"/>
    </row>
    <row r="145" spans="1:20">
      <c r="A145" s="1723"/>
      <c r="B145" s="1631"/>
      <c r="C145" s="1631"/>
      <c r="D145" s="1631"/>
      <c r="E145" s="1631"/>
      <c r="F145" s="1631"/>
      <c r="G145" s="1722"/>
      <c r="H145" s="1722"/>
      <c r="I145" s="1722"/>
      <c r="J145" s="1722"/>
      <c r="K145" s="1722"/>
      <c r="L145" s="1631"/>
      <c r="M145" s="1631"/>
      <c r="N145" s="1631"/>
      <c r="O145" s="1631"/>
      <c r="P145" s="1631"/>
      <c r="Q145" s="1631"/>
      <c r="R145" s="1631"/>
      <c r="S145" s="1722"/>
      <c r="T145" s="1722"/>
    </row>
    <row r="146" spans="1:20">
      <c r="A146" s="1723"/>
      <c r="B146" s="1631"/>
      <c r="C146" s="1631"/>
      <c r="D146" s="1631"/>
      <c r="E146" s="1631"/>
      <c r="F146" s="1631"/>
      <c r="G146" s="1722"/>
      <c r="H146" s="1722"/>
      <c r="I146" s="1722"/>
      <c r="J146" s="1722"/>
      <c r="K146" s="1722"/>
      <c r="L146" s="1631"/>
      <c r="M146" s="1631"/>
      <c r="N146" s="1631"/>
      <c r="O146" s="1631"/>
      <c r="P146" s="1631"/>
      <c r="Q146" s="1631"/>
      <c r="R146" s="1631"/>
      <c r="S146" s="1722"/>
      <c r="T146" s="1722"/>
    </row>
    <row r="147" spans="1:20">
      <c r="A147" s="1723"/>
      <c r="B147" s="1631"/>
      <c r="C147" s="1631"/>
      <c r="D147" s="1631"/>
      <c r="E147" s="1631"/>
      <c r="F147" s="1631"/>
      <c r="G147" s="1722"/>
      <c r="H147" s="1722"/>
      <c r="I147" s="1722"/>
      <c r="J147" s="1722"/>
      <c r="K147" s="1722"/>
      <c r="L147" s="1631"/>
      <c r="M147" s="1631"/>
      <c r="N147" s="1631"/>
      <c r="O147" s="1631"/>
      <c r="P147" s="1631"/>
      <c r="Q147" s="1631"/>
      <c r="R147" s="1631"/>
      <c r="S147" s="1722"/>
      <c r="T147" s="1722"/>
    </row>
    <row r="148" spans="1:20">
      <c r="A148" s="1723"/>
      <c r="B148" s="1631"/>
      <c r="C148" s="1631"/>
      <c r="D148" s="1631"/>
      <c r="E148" s="1631"/>
      <c r="F148" s="1631"/>
      <c r="G148" s="1722"/>
      <c r="H148" s="1722"/>
      <c r="I148" s="1722"/>
      <c r="J148" s="1722"/>
      <c r="K148" s="1722"/>
      <c r="L148" s="1631"/>
      <c r="M148" s="1631"/>
      <c r="N148" s="1631"/>
      <c r="O148" s="1631"/>
      <c r="P148" s="1631"/>
      <c r="Q148" s="1631"/>
      <c r="R148" s="1631"/>
      <c r="S148" s="1722"/>
      <c r="T148" s="1722"/>
    </row>
    <row r="149" spans="1:20">
      <c r="A149" s="1723"/>
      <c r="B149" s="1631"/>
      <c r="C149" s="1631"/>
      <c r="D149" s="1631"/>
      <c r="E149" s="1631"/>
      <c r="F149" s="1631"/>
      <c r="G149" s="1722"/>
      <c r="H149" s="1722"/>
      <c r="I149" s="1722"/>
      <c r="J149" s="1722"/>
      <c r="K149" s="1722"/>
      <c r="L149" s="1631"/>
      <c r="M149" s="1631"/>
      <c r="N149" s="1631"/>
      <c r="O149" s="1631"/>
      <c r="P149" s="1631"/>
      <c r="Q149" s="1631"/>
      <c r="R149" s="1631"/>
      <c r="S149" s="1722"/>
      <c r="T149" s="1722"/>
    </row>
    <row r="150" spans="1:20">
      <c r="A150" s="1723"/>
      <c r="B150" s="1631"/>
      <c r="C150" s="1631"/>
      <c r="D150" s="1631"/>
      <c r="E150" s="1631"/>
      <c r="F150" s="1631"/>
      <c r="G150" s="1722"/>
      <c r="H150" s="1722"/>
      <c r="I150" s="1722"/>
      <c r="J150" s="1722"/>
      <c r="K150" s="1722"/>
      <c r="L150" s="1631"/>
      <c r="M150" s="1631"/>
      <c r="N150" s="1631"/>
      <c r="O150" s="1631"/>
      <c r="P150" s="1631"/>
      <c r="Q150" s="1631"/>
      <c r="R150" s="1631"/>
      <c r="S150" s="1722"/>
      <c r="T150" s="1722"/>
    </row>
    <row r="151" spans="1:20">
      <c r="A151" s="1723"/>
      <c r="B151" s="1631"/>
      <c r="C151" s="1631"/>
      <c r="D151" s="1631"/>
      <c r="E151" s="1631"/>
      <c r="F151" s="1631"/>
      <c r="G151" s="1722"/>
      <c r="H151" s="1722"/>
      <c r="I151" s="1722"/>
      <c r="J151" s="1722"/>
      <c r="K151" s="1722"/>
      <c r="L151" s="1631"/>
      <c r="M151" s="1631"/>
      <c r="N151" s="1631"/>
      <c r="O151" s="1631"/>
      <c r="P151" s="1631"/>
      <c r="Q151" s="1631"/>
      <c r="R151" s="1631"/>
      <c r="S151" s="1722"/>
      <c r="T151" s="1722"/>
    </row>
    <row r="152" spans="1:20">
      <c r="A152" s="1723"/>
      <c r="B152" s="1631"/>
      <c r="C152" s="1631"/>
      <c r="D152" s="1631"/>
      <c r="E152" s="1631"/>
      <c r="F152" s="1631"/>
      <c r="G152" s="1722"/>
      <c r="H152" s="1722"/>
      <c r="I152" s="1722"/>
      <c r="J152" s="1722"/>
      <c r="K152" s="1722"/>
      <c r="L152" s="1631"/>
      <c r="M152" s="1631"/>
      <c r="N152" s="1631"/>
      <c r="O152" s="1631"/>
      <c r="P152" s="1631"/>
      <c r="Q152" s="1631"/>
      <c r="R152" s="1631"/>
      <c r="S152" s="1722"/>
      <c r="T152" s="1722"/>
    </row>
    <row r="153" spans="1:20">
      <c r="A153" s="1723"/>
      <c r="B153" s="1631"/>
      <c r="C153" s="1631"/>
      <c r="D153" s="1631"/>
      <c r="E153" s="1631"/>
      <c r="F153" s="1631"/>
      <c r="G153" s="1722"/>
      <c r="H153" s="1722"/>
      <c r="I153" s="1722"/>
      <c r="J153" s="1722"/>
      <c r="K153" s="1722"/>
      <c r="L153" s="1631"/>
      <c r="M153" s="1631"/>
      <c r="N153" s="1631"/>
      <c r="O153" s="1631"/>
      <c r="P153" s="1631"/>
      <c r="Q153" s="1631"/>
      <c r="R153" s="1631"/>
      <c r="S153" s="1722"/>
      <c r="T153" s="1722"/>
    </row>
    <row r="154" spans="1:20">
      <c r="A154" s="1723"/>
      <c r="B154" s="1631"/>
      <c r="C154" s="1631"/>
      <c r="D154" s="1631"/>
      <c r="E154" s="1631"/>
      <c r="F154" s="1631"/>
      <c r="G154" s="1722"/>
      <c r="H154" s="1722"/>
      <c r="I154" s="1722"/>
      <c r="J154" s="1722"/>
      <c r="K154" s="1722"/>
      <c r="L154" s="1631"/>
      <c r="M154" s="1631"/>
      <c r="N154" s="1631"/>
      <c r="O154" s="1631"/>
      <c r="P154" s="1631"/>
      <c r="Q154" s="1631"/>
      <c r="R154" s="1631"/>
      <c r="S154" s="1722"/>
      <c r="T154" s="1722"/>
    </row>
    <row r="155" spans="1:20">
      <c r="A155" s="1723"/>
      <c r="B155" s="1631"/>
      <c r="C155" s="1631"/>
      <c r="D155" s="1631"/>
      <c r="E155" s="1631"/>
      <c r="F155" s="1631"/>
      <c r="G155" s="1722"/>
      <c r="H155" s="1722"/>
      <c r="I155" s="1722"/>
      <c r="J155" s="1722"/>
      <c r="K155" s="1722"/>
      <c r="L155" s="1631"/>
      <c r="M155" s="1631"/>
      <c r="N155" s="1631"/>
      <c r="O155" s="1631"/>
      <c r="P155" s="1631"/>
      <c r="Q155" s="1631"/>
      <c r="R155" s="1631"/>
      <c r="S155" s="1722"/>
      <c r="T155" s="1722"/>
    </row>
    <row r="156" spans="1:20">
      <c r="A156" s="1723"/>
      <c r="B156" s="1631"/>
      <c r="C156" s="1631"/>
      <c r="D156" s="1631"/>
      <c r="E156" s="1631"/>
      <c r="F156" s="1631"/>
      <c r="G156" s="1722"/>
      <c r="H156" s="1722"/>
      <c r="I156" s="1722"/>
      <c r="J156" s="1722"/>
      <c r="K156" s="1722"/>
      <c r="L156" s="1631"/>
      <c r="M156" s="1631"/>
      <c r="N156" s="1631"/>
      <c r="O156" s="1631"/>
      <c r="P156" s="1631"/>
      <c r="Q156" s="1631"/>
      <c r="R156" s="1631"/>
      <c r="S156" s="1722"/>
      <c r="T156" s="1722"/>
    </row>
    <row r="157" spans="1:20">
      <c r="A157" s="1723"/>
      <c r="B157" s="1631"/>
      <c r="C157" s="1631"/>
      <c r="D157" s="1631"/>
      <c r="E157" s="1631"/>
      <c r="F157" s="1631"/>
      <c r="G157" s="1722"/>
      <c r="H157" s="1722"/>
      <c r="I157" s="1722"/>
      <c r="J157" s="1722"/>
      <c r="K157" s="1722"/>
      <c r="L157" s="1631"/>
      <c r="M157" s="1631"/>
      <c r="N157" s="1631"/>
      <c r="O157" s="1631"/>
      <c r="P157" s="1631"/>
      <c r="Q157" s="1631"/>
      <c r="R157" s="1631"/>
      <c r="S157" s="1722"/>
      <c r="T157" s="1722"/>
    </row>
    <row r="158" spans="1:20">
      <c r="A158" s="1723"/>
      <c r="B158" s="1631"/>
      <c r="C158" s="1631"/>
      <c r="D158" s="1631"/>
      <c r="E158" s="1631"/>
      <c r="F158" s="1631"/>
      <c r="G158" s="1722"/>
      <c r="H158" s="1722"/>
      <c r="I158" s="1722"/>
      <c r="J158" s="1722"/>
      <c r="K158" s="1722"/>
      <c r="L158" s="1631"/>
      <c r="M158" s="1631"/>
      <c r="N158" s="1631"/>
      <c r="O158" s="1631"/>
      <c r="P158" s="1631"/>
      <c r="Q158" s="1631"/>
      <c r="R158" s="1631"/>
      <c r="S158" s="1722"/>
      <c r="T158" s="1722"/>
    </row>
    <row r="159" spans="1:20">
      <c r="A159" s="1723"/>
      <c r="B159" s="1631"/>
      <c r="C159" s="1631"/>
      <c r="D159" s="1631"/>
      <c r="E159" s="1631"/>
      <c r="F159" s="1631"/>
      <c r="G159" s="1722"/>
      <c r="H159" s="1722"/>
      <c r="I159" s="1722"/>
      <c r="J159" s="1722"/>
      <c r="K159" s="1722"/>
      <c r="L159" s="1631"/>
      <c r="M159" s="1631"/>
      <c r="N159" s="1631"/>
      <c r="O159" s="1631"/>
      <c r="P159" s="1631"/>
      <c r="Q159" s="1631"/>
      <c r="R159" s="1631"/>
      <c r="S159" s="1722"/>
      <c r="T159" s="1722"/>
    </row>
    <row r="160" spans="1:20">
      <c r="A160" s="1723"/>
      <c r="B160" s="1631"/>
      <c r="C160" s="1631"/>
      <c r="D160" s="1631"/>
      <c r="E160" s="1631"/>
      <c r="F160" s="1631"/>
      <c r="G160" s="1722"/>
      <c r="H160" s="1722"/>
      <c r="I160" s="1722"/>
      <c r="J160" s="1722"/>
      <c r="K160" s="1722"/>
      <c r="L160" s="1631"/>
      <c r="M160" s="1631"/>
      <c r="N160" s="1631"/>
      <c r="O160" s="1631"/>
      <c r="P160" s="1631"/>
      <c r="Q160" s="1631"/>
      <c r="R160" s="1631"/>
      <c r="S160" s="1722"/>
      <c r="T160" s="1722"/>
    </row>
  </sheetData>
  <phoneticPr fontId="5"/>
  <pageMargins left="0.98425196850393704" right="0.59055118110236227" top="0.98425196850393704" bottom="0.59055118110236227" header="0" footer="0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EA9A-7338-4020-AB27-94A64742E22B}">
  <dimension ref="A1:AH55"/>
  <sheetViews>
    <sheetView zoomScaleNormal="100" zoomScaleSheetLayoutView="100" workbookViewId="0">
      <selection activeCell="D7" sqref="D7"/>
    </sheetView>
  </sheetViews>
  <sheetFormatPr defaultColWidth="10.625" defaultRowHeight="10.5"/>
  <cols>
    <col min="1" max="1" width="10.125" style="198" customWidth="1"/>
    <col min="2" max="2" width="4.125" style="198" customWidth="1"/>
    <col min="3" max="3" width="4.375" style="198" customWidth="1"/>
    <col min="4" max="4" width="7" style="199" customWidth="1"/>
    <col min="5" max="5" width="6.375" style="199" customWidth="1"/>
    <col min="6" max="6" width="7" style="199" customWidth="1"/>
    <col min="7" max="7" width="5.75" style="199" customWidth="1"/>
    <col min="8" max="8" width="6.25" style="199" customWidth="1"/>
    <col min="9" max="9" width="6" style="199" customWidth="1"/>
    <col min="10" max="10" width="4.25" style="199" customWidth="1"/>
    <col min="11" max="11" width="5.125" style="199" customWidth="1"/>
    <col min="12" max="12" width="4.25" style="199" customWidth="1"/>
    <col min="13" max="13" width="5.25" style="199" customWidth="1"/>
    <col min="14" max="14" width="5.125" style="199" customWidth="1"/>
    <col min="15" max="15" width="5.5" style="199" customWidth="1"/>
    <col min="16" max="16" width="4.25" style="199" customWidth="1"/>
    <col min="17" max="17" width="3.875" style="199" customWidth="1"/>
    <col min="18" max="18" width="3.75" style="199" customWidth="1"/>
    <col min="19" max="19" width="3.875" style="199" customWidth="1"/>
    <col min="20" max="20" width="3.625" style="199" customWidth="1"/>
    <col min="21" max="21" width="4.875" style="199" customWidth="1"/>
    <col min="22" max="22" width="3.875" style="199" customWidth="1"/>
    <col min="23" max="23" width="3.75" style="199" customWidth="1"/>
    <col min="24" max="24" width="5" style="199" customWidth="1"/>
    <col min="25" max="27" width="3.75" style="199" customWidth="1"/>
    <col min="28" max="28" width="3.875" style="199" customWidth="1"/>
    <col min="29" max="29" width="3.75" style="199" customWidth="1"/>
    <col min="30" max="30" width="3.875" style="199" customWidth="1"/>
    <col min="31" max="31" width="5" style="199" customWidth="1"/>
    <col min="32" max="34" width="3.875" style="199" customWidth="1"/>
    <col min="35" max="16384" width="10.625" style="199"/>
  </cols>
  <sheetData>
    <row r="1" spans="1:34" s="61" customFormat="1" ht="17.100000000000001" customHeight="1">
      <c r="A1" s="58" t="s">
        <v>75</v>
      </c>
      <c r="B1" s="59"/>
      <c r="C1" s="60"/>
      <c r="AH1" s="62" t="s">
        <v>76</v>
      </c>
    </row>
    <row r="2" spans="1:34" s="61" customFormat="1" ht="18.95" customHeight="1">
      <c r="A2" s="63" t="s">
        <v>77</v>
      </c>
      <c r="B2" s="64"/>
      <c r="C2" s="64"/>
      <c r="D2" s="65"/>
      <c r="E2" s="65"/>
      <c r="G2" s="65"/>
      <c r="H2" s="4598" t="s">
        <v>78</v>
      </c>
      <c r="I2" s="4598"/>
      <c r="J2" s="4598"/>
      <c r="K2" s="4598"/>
      <c r="L2" s="4598"/>
      <c r="M2" s="4598"/>
      <c r="N2" s="4598"/>
      <c r="O2" s="66" t="s">
        <v>79</v>
      </c>
      <c r="P2" s="66"/>
      <c r="Q2" s="66"/>
      <c r="R2" s="66"/>
      <c r="S2" s="66"/>
      <c r="T2" s="66"/>
      <c r="U2" s="66"/>
      <c r="V2" s="66"/>
      <c r="W2" s="66"/>
      <c r="X2" s="66"/>
      <c r="Y2" s="65"/>
      <c r="Z2" s="65"/>
      <c r="AB2" s="65"/>
      <c r="AC2" s="65"/>
      <c r="AD2" s="65"/>
      <c r="AE2" s="65"/>
      <c r="AF2" s="67"/>
      <c r="AH2" s="68" t="s">
        <v>80</v>
      </c>
    </row>
    <row r="3" spans="1:34" s="75" customFormat="1" ht="12.95" customHeight="1">
      <c r="A3" s="4599" t="s">
        <v>81</v>
      </c>
      <c r="B3" s="4602" t="s">
        <v>82</v>
      </c>
      <c r="C3" s="4603"/>
      <c r="D3" s="69"/>
      <c r="E3" s="70"/>
      <c r="F3" s="70"/>
      <c r="G3" s="71"/>
      <c r="H3" s="4602" t="s">
        <v>83</v>
      </c>
      <c r="I3" s="4604"/>
      <c r="J3" s="4604"/>
      <c r="K3" s="4604"/>
      <c r="L3" s="4604"/>
      <c r="M3" s="4604"/>
      <c r="N3" s="4603"/>
      <c r="O3" s="69"/>
      <c r="P3" s="4604" t="s">
        <v>84</v>
      </c>
      <c r="Q3" s="4604"/>
      <c r="R3" s="4604"/>
      <c r="S3" s="4604"/>
      <c r="T3" s="4604"/>
      <c r="U3" s="4604"/>
      <c r="V3" s="4604"/>
      <c r="W3" s="4604"/>
      <c r="X3" s="4604"/>
      <c r="Y3" s="4604"/>
      <c r="Z3" s="4604"/>
      <c r="AA3" s="4604"/>
      <c r="AB3" s="4604"/>
      <c r="AC3" s="4604"/>
      <c r="AD3" s="4604"/>
      <c r="AE3" s="4605"/>
      <c r="AF3" s="72"/>
      <c r="AG3" s="73" t="s">
        <v>85</v>
      </c>
      <c r="AH3" s="74"/>
    </row>
    <row r="4" spans="1:34" s="75" customFormat="1" ht="11.1" customHeight="1">
      <c r="A4" s="4600"/>
      <c r="B4" s="4606" t="s">
        <v>86</v>
      </c>
      <c r="C4" s="4608" t="s">
        <v>87</v>
      </c>
      <c r="D4" s="4610" t="s">
        <v>88</v>
      </c>
      <c r="E4" s="4612" t="s">
        <v>89</v>
      </c>
      <c r="F4" s="4614" t="s">
        <v>90</v>
      </c>
      <c r="G4" s="4615" t="s">
        <v>91</v>
      </c>
      <c r="H4" s="76">
        <v>1</v>
      </c>
      <c r="I4" s="77">
        <v>2</v>
      </c>
      <c r="J4" s="77">
        <v>3</v>
      </c>
      <c r="K4" s="77">
        <v>4</v>
      </c>
      <c r="L4" s="77">
        <v>5</v>
      </c>
      <c r="M4" s="77">
        <v>6</v>
      </c>
      <c r="N4" s="78">
        <v>7</v>
      </c>
      <c r="O4" s="4616" t="s">
        <v>92</v>
      </c>
      <c r="P4" s="4618" t="s">
        <v>93</v>
      </c>
      <c r="Q4" s="4588" t="s">
        <v>94</v>
      </c>
      <c r="R4" s="4594" t="s">
        <v>95</v>
      </c>
      <c r="S4" s="4594" t="s">
        <v>96</v>
      </c>
      <c r="T4" s="4594" t="s">
        <v>97</v>
      </c>
      <c r="U4" s="4594" t="s">
        <v>98</v>
      </c>
      <c r="V4" s="4594" t="s">
        <v>99</v>
      </c>
      <c r="W4" s="4594" t="s">
        <v>100</v>
      </c>
      <c r="X4" s="4588" t="s">
        <v>101</v>
      </c>
      <c r="Y4" s="4594" t="s">
        <v>102</v>
      </c>
      <c r="Z4" s="4594" t="s">
        <v>103</v>
      </c>
      <c r="AA4" s="4594" t="s">
        <v>104</v>
      </c>
      <c r="AB4" s="4594" t="s">
        <v>105</v>
      </c>
      <c r="AC4" s="4594" t="s">
        <v>106</v>
      </c>
      <c r="AD4" s="4594" t="s">
        <v>107</v>
      </c>
      <c r="AE4" s="4596" t="s">
        <v>108</v>
      </c>
      <c r="AF4" s="4590" t="s">
        <v>109</v>
      </c>
      <c r="AG4" s="4588" t="s">
        <v>110</v>
      </c>
      <c r="AH4" s="4592" t="s">
        <v>111</v>
      </c>
    </row>
    <row r="5" spans="1:34" s="84" customFormat="1" ht="48.95" customHeight="1">
      <c r="A5" s="4601"/>
      <c r="B5" s="4607"/>
      <c r="C5" s="4609"/>
      <c r="D5" s="4611"/>
      <c r="E5" s="4613"/>
      <c r="F5" s="4595"/>
      <c r="G5" s="4593"/>
      <c r="H5" s="79" t="s">
        <v>112</v>
      </c>
      <c r="I5" s="80" t="s">
        <v>113</v>
      </c>
      <c r="J5" s="80" t="s">
        <v>115</v>
      </c>
      <c r="K5" s="80" t="s">
        <v>116</v>
      </c>
      <c r="L5" s="81" t="s">
        <v>117</v>
      </c>
      <c r="M5" s="82" t="s">
        <v>118</v>
      </c>
      <c r="N5" s="83" t="s">
        <v>119</v>
      </c>
      <c r="O5" s="4617"/>
      <c r="P5" s="4619"/>
      <c r="Q5" s="4589"/>
      <c r="R5" s="4595"/>
      <c r="S5" s="4595"/>
      <c r="T5" s="4595"/>
      <c r="U5" s="4595"/>
      <c r="V5" s="4595"/>
      <c r="W5" s="4595"/>
      <c r="X5" s="4589"/>
      <c r="Y5" s="4595"/>
      <c r="Z5" s="4595"/>
      <c r="AA5" s="4595"/>
      <c r="AB5" s="4595"/>
      <c r="AC5" s="4595"/>
      <c r="AD5" s="4595"/>
      <c r="AE5" s="4597"/>
      <c r="AF5" s="4591"/>
      <c r="AG5" s="4589"/>
      <c r="AH5" s="4593"/>
    </row>
    <row r="6" spans="1:34" s="75" customFormat="1" ht="13.5" customHeight="1">
      <c r="A6" s="85" t="s">
        <v>120</v>
      </c>
      <c r="B6" s="86">
        <v>17</v>
      </c>
      <c r="C6" s="87">
        <v>411</v>
      </c>
      <c r="D6" s="88">
        <v>15839</v>
      </c>
      <c r="E6" s="86">
        <v>3652</v>
      </c>
      <c r="F6" s="86">
        <v>14168</v>
      </c>
      <c r="G6" s="89">
        <v>89.450091546183472</v>
      </c>
      <c r="H6" s="86">
        <v>10225</v>
      </c>
      <c r="I6" s="86">
        <v>1117</v>
      </c>
      <c r="J6" s="86">
        <v>420</v>
      </c>
      <c r="K6" s="86">
        <v>1642</v>
      </c>
      <c r="L6" s="86">
        <v>38</v>
      </c>
      <c r="M6" s="86">
        <v>295</v>
      </c>
      <c r="N6" s="90">
        <v>431</v>
      </c>
      <c r="O6" s="91">
        <v>3800</v>
      </c>
      <c r="P6" s="86">
        <v>810</v>
      </c>
      <c r="Q6" s="86">
        <v>360</v>
      </c>
      <c r="R6" s="86">
        <v>59</v>
      </c>
      <c r="S6" s="86">
        <v>112</v>
      </c>
      <c r="T6" s="86">
        <v>376</v>
      </c>
      <c r="U6" s="86">
        <v>245</v>
      </c>
      <c r="V6" s="86">
        <v>148</v>
      </c>
      <c r="W6" s="86">
        <v>22</v>
      </c>
      <c r="X6" s="86">
        <v>65</v>
      </c>
      <c r="Y6" s="86">
        <v>2</v>
      </c>
      <c r="Z6" s="86">
        <v>56</v>
      </c>
      <c r="AA6" s="86">
        <v>30</v>
      </c>
      <c r="AB6" s="86">
        <v>418</v>
      </c>
      <c r="AC6" s="86">
        <v>592</v>
      </c>
      <c r="AD6" s="86">
        <v>242</v>
      </c>
      <c r="AE6" s="92">
        <v>263</v>
      </c>
      <c r="AF6" s="93">
        <v>259</v>
      </c>
      <c r="AG6" s="86">
        <v>453</v>
      </c>
      <c r="AH6" s="94">
        <v>308</v>
      </c>
    </row>
    <row r="7" spans="1:34" s="75" customFormat="1" ht="13.5" customHeight="1">
      <c r="A7" s="95" t="s">
        <v>121</v>
      </c>
      <c r="B7" s="96">
        <v>4</v>
      </c>
      <c r="C7" s="97">
        <v>50</v>
      </c>
      <c r="D7" s="98">
        <v>1187</v>
      </c>
      <c r="E7" s="99">
        <v>114</v>
      </c>
      <c r="F7" s="100">
        <v>1041</v>
      </c>
      <c r="G7" s="101">
        <v>87.700084245998326</v>
      </c>
      <c r="H7" s="96">
        <v>762</v>
      </c>
      <c r="I7" s="100">
        <v>43</v>
      </c>
      <c r="J7" s="100">
        <v>34</v>
      </c>
      <c r="K7" s="100">
        <v>155</v>
      </c>
      <c r="L7" s="100">
        <v>3</v>
      </c>
      <c r="M7" s="97">
        <v>23</v>
      </c>
      <c r="N7" s="102">
        <v>21</v>
      </c>
      <c r="O7" s="98">
        <v>232</v>
      </c>
      <c r="P7" s="100">
        <v>60</v>
      </c>
      <c r="Q7" s="100">
        <v>27</v>
      </c>
      <c r="R7" s="100" t="s">
        <v>71</v>
      </c>
      <c r="S7" s="100">
        <v>1</v>
      </c>
      <c r="T7" s="100">
        <v>21</v>
      </c>
      <c r="U7" s="100">
        <v>22</v>
      </c>
      <c r="V7" s="100">
        <v>10</v>
      </c>
      <c r="W7" s="100" t="s">
        <v>71</v>
      </c>
      <c r="X7" s="100">
        <v>2</v>
      </c>
      <c r="Y7" s="100" t="s">
        <v>71</v>
      </c>
      <c r="Z7" s="100">
        <v>3</v>
      </c>
      <c r="AA7" s="100">
        <v>3</v>
      </c>
      <c r="AB7" s="100">
        <v>17</v>
      </c>
      <c r="AC7" s="100">
        <v>51</v>
      </c>
      <c r="AD7" s="100">
        <v>13</v>
      </c>
      <c r="AE7" s="103">
        <v>2</v>
      </c>
      <c r="AF7" s="104">
        <v>49</v>
      </c>
      <c r="AG7" s="100">
        <v>16</v>
      </c>
      <c r="AH7" s="105">
        <v>46</v>
      </c>
    </row>
    <row r="8" spans="1:34" s="75" customFormat="1" ht="13.5" customHeight="1">
      <c r="A8" s="106" t="s">
        <v>122</v>
      </c>
      <c r="B8" s="107" t="s">
        <v>71</v>
      </c>
      <c r="C8" s="108">
        <v>5</v>
      </c>
      <c r="D8" s="109">
        <v>38</v>
      </c>
      <c r="E8" s="110">
        <v>10</v>
      </c>
      <c r="F8" s="111">
        <v>33</v>
      </c>
      <c r="G8" s="112">
        <v>86.84210526315789</v>
      </c>
      <c r="H8" s="113">
        <v>24</v>
      </c>
      <c r="I8" s="114">
        <v>4</v>
      </c>
      <c r="J8" s="114" t="s">
        <v>71</v>
      </c>
      <c r="K8" s="114">
        <v>1</v>
      </c>
      <c r="L8" s="114" t="s">
        <v>71</v>
      </c>
      <c r="M8" s="108">
        <v>4</v>
      </c>
      <c r="N8" s="115" t="s">
        <v>71</v>
      </c>
      <c r="O8" s="109">
        <v>8</v>
      </c>
      <c r="P8" s="114">
        <v>1</v>
      </c>
      <c r="Q8" s="114" t="s">
        <v>71</v>
      </c>
      <c r="R8" s="114" t="s">
        <v>71</v>
      </c>
      <c r="S8" s="114" t="s">
        <v>71</v>
      </c>
      <c r="T8" s="114">
        <v>1</v>
      </c>
      <c r="U8" s="114" t="s">
        <v>71</v>
      </c>
      <c r="V8" s="114" t="s">
        <v>71</v>
      </c>
      <c r="W8" s="114" t="s">
        <v>71</v>
      </c>
      <c r="X8" s="114" t="s">
        <v>71</v>
      </c>
      <c r="Y8" s="114" t="s">
        <v>71</v>
      </c>
      <c r="Z8" s="114" t="s">
        <v>71</v>
      </c>
      <c r="AA8" s="114" t="s">
        <v>71</v>
      </c>
      <c r="AB8" s="114">
        <v>2</v>
      </c>
      <c r="AC8" s="114">
        <v>3</v>
      </c>
      <c r="AD8" s="114">
        <v>1</v>
      </c>
      <c r="AE8" s="116" t="s">
        <v>71</v>
      </c>
      <c r="AF8" s="117" t="s">
        <v>71</v>
      </c>
      <c r="AG8" s="114" t="s">
        <v>71</v>
      </c>
      <c r="AH8" s="118" t="s">
        <v>71</v>
      </c>
    </row>
    <row r="9" spans="1:34" s="75" customFormat="1" ht="13.5" customHeight="1">
      <c r="A9" s="119" t="s">
        <v>123</v>
      </c>
      <c r="B9" s="120" t="s">
        <v>71</v>
      </c>
      <c r="C9" s="121">
        <v>4</v>
      </c>
      <c r="D9" s="122">
        <v>27</v>
      </c>
      <c r="E9" s="123">
        <v>7</v>
      </c>
      <c r="F9" s="124">
        <v>27</v>
      </c>
      <c r="G9" s="125">
        <v>100</v>
      </c>
      <c r="H9" s="126">
        <v>21</v>
      </c>
      <c r="I9" s="127" t="s">
        <v>71</v>
      </c>
      <c r="J9" s="127">
        <v>1</v>
      </c>
      <c r="K9" s="127">
        <v>2</v>
      </c>
      <c r="L9" s="127" t="s">
        <v>71</v>
      </c>
      <c r="M9" s="121">
        <v>1</v>
      </c>
      <c r="N9" s="128">
        <v>2</v>
      </c>
      <c r="O9" s="122">
        <v>7</v>
      </c>
      <c r="P9" s="127">
        <v>2</v>
      </c>
      <c r="Q9" s="127">
        <v>1</v>
      </c>
      <c r="R9" s="127" t="s">
        <v>71</v>
      </c>
      <c r="S9" s="127" t="s">
        <v>71</v>
      </c>
      <c r="T9" s="127">
        <v>1</v>
      </c>
      <c r="U9" s="127" t="s">
        <v>71</v>
      </c>
      <c r="V9" s="127" t="s">
        <v>71</v>
      </c>
      <c r="W9" s="127" t="s">
        <v>71</v>
      </c>
      <c r="X9" s="127" t="s">
        <v>71</v>
      </c>
      <c r="Y9" s="127" t="s">
        <v>71</v>
      </c>
      <c r="Z9" s="127" t="s">
        <v>71</v>
      </c>
      <c r="AA9" s="127" t="s">
        <v>71</v>
      </c>
      <c r="AB9" s="127">
        <v>1</v>
      </c>
      <c r="AC9" s="127">
        <v>2</v>
      </c>
      <c r="AD9" s="127" t="s">
        <v>71</v>
      </c>
      <c r="AE9" s="129" t="s">
        <v>71</v>
      </c>
      <c r="AF9" s="130">
        <v>1</v>
      </c>
      <c r="AG9" s="127" t="s">
        <v>71</v>
      </c>
      <c r="AH9" s="131" t="s">
        <v>71</v>
      </c>
    </row>
    <row r="10" spans="1:34" s="75" customFormat="1" ht="13.5" customHeight="1">
      <c r="A10" s="132" t="s">
        <v>124</v>
      </c>
      <c r="B10" s="120" t="s">
        <v>71</v>
      </c>
      <c r="C10" s="121">
        <v>4</v>
      </c>
      <c r="D10" s="122">
        <v>19</v>
      </c>
      <c r="E10" s="123">
        <v>2</v>
      </c>
      <c r="F10" s="124">
        <v>17</v>
      </c>
      <c r="G10" s="125">
        <v>89.473684210526315</v>
      </c>
      <c r="H10" s="126">
        <v>15</v>
      </c>
      <c r="I10" s="127" t="s">
        <v>71</v>
      </c>
      <c r="J10" s="127" t="s">
        <v>71</v>
      </c>
      <c r="K10" s="127">
        <v>1</v>
      </c>
      <c r="L10" s="127" t="s">
        <v>71</v>
      </c>
      <c r="M10" s="121">
        <v>1</v>
      </c>
      <c r="N10" s="128" t="s">
        <v>71</v>
      </c>
      <c r="O10" s="122">
        <v>5</v>
      </c>
      <c r="P10" s="127">
        <v>2</v>
      </c>
      <c r="Q10" s="127">
        <v>3</v>
      </c>
      <c r="R10" s="127" t="s">
        <v>71</v>
      </c>
      <c r="S10" s="127" t="s">
        <v>71</v>
      </c>
      <c r="T10" s="127" t="s">
        <v>71</v>
      </c>
      <c r="U10" s="127" t="s">
        <v>71</v>
      </c>
      <c r="V10" s="127" t="s">
        <v>71</v>
      </c>
      <c r="W10" s="127" t="s">
        <v>71</v>
      </c>
      <c r="X10" s="127" t="s">
        <v>71</v>
      </c>
      <c r="Y10" s="127" t="s">
        <v>71</v>
      </c>
      <c r="Z10" s="127" t="s">
        <v>71</v>
      </c>
      <c r="AA10" s="127" t="s">
        <v>71</v>
      </c>
      <c r="AB10" s="127" t="s">
        <v>71</v>
      </c>
      <c r="AC10" s="127" t="s">
        <v>71</v>
      </c>
      <c r="AD10" s="127" t="s">
        <v>71</v>
      </c>
      <c r="AE10" s="129" t="s">
        <v>71</v>
      </c>
      <c r="AF10" s="130">
        <v>1</v>
      </c>
      <c r="AG10" s="127" t="s">
        <v>71</v>
      </c>
      <c r="AH10" s="131" t="s">
        <v>71</v>
      </c>
    </row>
    <row r="11" spans="1:34" s="75" customFormat="1" ht="13.5" customHeight="1">
      <c r="A11" s="132" t="s">
        <v>125</v>
      </c>
      <c r="B11" s="120" t="s">
        <v>71</v>
      </c>
      <c r="C11" s="121">
        <v>6</v>
      </c>
      <c r="D11" s="122">
        <v>104</v>
      </c>
      <c r="E11" s="123">
        <v>26</v>
      </c>
      <c r="F11" s="124">
        <v>95</v>
      </c>
      <c r="G11" s="125">
        <v>91.34615384615384</v>
      </c>
      <c r="H11" s="126">
        <v>59</v>
      </c>
      <c r="I11" s="127">
        <v>16</v>
      </c>
      <c r="J11" s="127">
        <v>3</v>
      </c>
      <c r="K11" s="127">
        <v>11</v>
      </c>
      <c r="L11" s="127" t="s">
        <v>71</v>
      </c>
      <c r="M11" s="121">
        <v>5</v>
      </c>
      <c r="N11" s="128">
        <v>1</v>
      </c>
      <c r="O11" s="122">
        <v>47</v>
      </c>
      <c r="P11" s="127">
        <v>10</v>
      </c>
      <c r="Q11" s="127">
        <v>8</v>
      </c>
      <c r="R11" s="127" t="s">
        <v>71</v>
      </c>
      <c r="S11" s="127" t="s">
        <v>71</v>
      </c>
      <c r="T11" s="127">
        <v>5</v>
      </c>
      <c r="U11" s="127">
        <v>2</v>
      </c>
      <c r="V11" s="127" t="s">
        <v>71</v>
      </c>
      <c r="W11" s="127" t="s">
        <v>71</v>
      </c>
      <c r="X11" s="127" t="s">
        <v>71</v>
      </c>
      <c r="Y11" s="127" t="s">
        <v>71</v>
      </c>
      <c r="Z11" s="127">
        <v>2</v>
      </c>
      <c r="AA11" s="127">
        <v>1</v>
      </c>
      <c r="AB11" s="127">
        <v>2</v>
      </c>
      <c r="AC11" s="127">
        <v>12</v>
      </c>
      <c r="AD11" s="127">
        <v>5</v>
      </c>
      <c r="AE11" s="129" t="s">
        <v>71</v>
      </c>
      <c r="AF11" s="130">
        <v>4</v>
      </c>
      <c r="AG11" s="127">
        <v>3</v>
      </c>
      <c r="AH11" s="131">
        <v>2</v>
      </c>
    </row>
    <row r="12" spans="1:34" s="75" customFormat="1" ht="13.5" customHeight="1">
      <c r="A12" s="132" t="s">
        <v>126</v>
      </c>
      <c r="B12" s="120" t="s">
        <v>71</v>
      </c>
      <c r="C12" s="121">
        <v>6</v>
      </c>
      <c r="D12" s="122">
        <v>130</v>
      </c>
      <c r="E12" s="123">
        <v>67</v>
      </c>
      <c r="F12" s="124">
        <v>119</v>
      </c>
      <c r="G12" s="125">
        <v>91.538461538461533</v>
      </c>
      <c r="H12" s="126">
        <v>96</v>
      </c>
      <c r="I12" s="127">
        <v>9</v>
      </c>
      <c r="J12" s="127">
        <v>1</v>
      </c>
      <c r="K12" s="127">
        <v>7</v>
      </c>
      <c r="L12" s="127">
        <v>1</v>
      </c>
      <c r="M12" s="121">
        <v>2</v>
      </c>
      <c r="N12" s="128">
        <v>3</v>
      </c>
      <c r="O12" s="122">
        <v>20</v>
      </c>
      <c r="P12" s="127">
        <v>5</v>
      </c>
      <c r="Q12" s="127" t="s">
        <v>71</v>
      </c>
      <c r="R12" s="127" t="s">
        <v>71</v>
      </c>
      <c r="S12" s="127" t="s">
        <v>71</v>
      </c>
      <c r="T12" s="127">
        <v>3</v>
      </c>
      <c r="U12" s="127">
        <v>1</v>
      </c>
      <c r="V12" s="127" t="s">
        <v>71</v>
      </c>
      <c r="W12" s="127" t="s">
        <v>71</v>
      </c>
      <c r="X12" s="127" t="s">
        <v>71</v>
      </c>
      <c r="Y12" s="127" t="s">
        <v>71</v>
      </c>
      <c r="Z12" s="127" t="s">
        <v>71</v>
      </c>
      <c r="AA12" s="127">
        <v>1</v>
      </c>
      <c r="AB12" s="127">
        <v>4</v>
      </c>
      <c r="AC12" s="127">
        <v>4</v>
      </c>
      <c r="AD12" s="127">
        <v>2</v>
      </c>
      <c r="AE12" s="129" t="s">
        <v>71</v>
      </c>
      <c r="AF12" s="130">
        <v>1</v>
      </c>
      <c r="AG12" s="127">
        <v>2</v>
      </c>
      <c r="AH12" s="131">
        <v>1</v>
      </c>
    </row>
    <row r="13" spans="1:34" s="75" customFormat="1" ht="13.5" customHeight="1">
      <c r="A13" s="132" t="s">
        <v>127</v>
      </c>
      <c r="B13" s="120" t="s">
        <v>71</v>
      </c>
      <c r="C13" s="121">
        <v>19</v>
      </c>
      <c r="D13" s="122">
        <v>799</v>
      </c>
      <c r="E13" s="123">
        <v>0</v>
      </c>
      <c r="F13" s="124">
        <v>687</v>
      </c>
      <c r="G13" s="125">
        <v>85.982478097622021</v>
      </c>
      <c r="H13" s="126">
        <v>495</v>
      </c>
      <c r="I13" s="133">
        <v>11</v>
      </c>
      <c r="J13" s="127">
        <v>26</v>
      </c>
      <c r="K13" s="127">
        <v>128</v>
      </c>
      <c r="L13" s="127">
        <v>2</v>
      </c>
      <c r="M13" s="121">
        <v>10</v>
      </c>
      <c r="N13" s="128">
        <v>15</v>
      </c>
      <c r="O13" s="122">
        <v>133</v>
      </c>
      <c r="P13" s="127">
        <v>38</v>
      </c>
      <c r="Q13" s="127">
        <v>12</v>
      </c>
      <c r="R13" s="127" t="s">
        <v>71</v>
      </c>
      <c r="S13" s="127" t="s">
        <v>71</v>
      </c>
      <c r="T13" s="127">
        <v>10</v>
      </c>
      <c r="U13" s="127">
        <v>17</v>
      </c>
      <c r="V13" s="127">
        <v>8</v>
      </c>
      <c r="W13" s="127" t="s">
        <v>71</v>
      </c>
      <c r="X13" s="127">
        <v>1</v>
      </c>
      <c r="Y13" s="127" t="s">
        <v>71</v>
      </c>
      <c r="Z13" s="127">
        <v>1</v>
      </c>
      <c r="AA13" s="127">
        <v>1</v>
      </c>
      <c r="AB13" s="127">
        <v>8</v>
      </c>
      <c r="AC13" s="127">
        <v>30</v>
      </c>
      <c r="AD13" s="127">
        <v>5</v>
      </c>
      <c r="AE13" s="129">
        <v>2</v>
      </c>
      <c r="AF13" s="130">
        <v>42</v>
      </c>
      <c r="AG13" s="127">
        <v>10</v>
      </c>
      <c r="AH13" s="131">
        <v>42</v>
      </c>
    </row>
    <row r="14" spans="1:34" s="75" customFormat="1" ht="13.5" customHeight="1">
      <c r="A14" s="132" t="s">
        <v>128</v>
      </c>
      <c r="B14" s="134">
        <v>4</v>
      </c>
      <c r="C14" s="121" t="s">
        <v>71</v>
      </c>
      <c r="D14" s="122">
        <v>45</v>
      </c>
      <c r="E14" s="123">
        <v>1</v>
      </c>
      <c r="F14" s="124">
        <v>41</v>
      </c>
      <c r="G14" s="125">
        <v>91.111111111111114</v>
      </c>
      <c r="H14" s="126">
        <v>38</v>
      </c>
      <c r="I14" s="124" t="s">
        <v>71</v>
      </c>
      <c r="J14" s="127">
        <v>2</v>
      </c>
      <c r="K14" s="127">
        <v>1</v>
      </c>
      <c r="L14" s="127" t="s">
        <v>71</v>
      </c>
      <c r="M14" s="121" t="s">
        <v>71</v>
      </c>
      <c r="N14" s="128" t="s">
        <v>71</v>
      </c>
      <c r="O14" s="122">
        <v>7</v>
      </c>
      <c r="P14" s="127">
        <v>1</v>
      </c>
      <c r="Q14" s="127">
        <v>3</v>
      </c>
      <c r="R14" s="127" t="s">
        <v>71</v>
      </c>
      <c r="S14" s="127">
        <v>1</v>
      </c>
      <c r="T14" s="127" t="s">
        <v>71</v>
      </c>
      <c r="U14" s="127">
        <v>1</v>
      </c>
      <c r="V14" s="127">
        <v>1</v>
      </c>
      <c r="W14" s="127" t="s">
        <v>71</v>
      </c>
      <c r="X14" s="127" t="s">
        <v>71</v>
      </c>
      <c r="Y14" s="127" t="s">
        <v>71</v>
      </c>
      <c r="Z14" s="127" t="s">
        <v>71</v>
      </c>
      <c r="AA14" s="127" t="s">
        <v>71</v>
      </c>
      <c r="AB14" s="127" t="s">
        <v>71</v>
      </c>
      <c r="AC14" s="127" t="s">
        <v>71</v>
      </c>
      <c r="AD14" s="127" t="s">
        <v>71</v>
      </c>
      <c r="AE14" s="129" t="s">
        <v>71</v>
      </c>
      <c r="AF14" s="130" t="s">
        <v>71</v>
      </c>
      <c r="AG14" s="127" t="s">
        <v>71</v>
      </c>
      <c r="AH14" s="131" t="s">
        <v>71</v>
      </c>
    </row>
    <row r="15" spans="1:34" s="75" customFormat="1" ht="13.5" customHeight="1">
      <c r="A15" s="132" t="s">
        <v>129</v>
      </c>
      <c r="B15" s="120" t="s">
        <v>71</v>
      </c>
      <c r="C15" s="121">
        <v>3</v>
      </c>
      <c r="D15" s="122">
        <v>7</v>
      </c>
      <c r="E15" s="123">
        <v>0</v>
      </c>
      <c r="F15" s="135">
        <v>5</v>
      </c>
      <c r="G15" s="136">
        <v>71.428571428571416</v>
      </c>
      <c r="H15" s="137">
        <v>3</v>
      </c>
      <c r="I15" s="135" t="s">
        <v>71</v>
      </c>
      <c r="J15" s="127" t="s">
        <v>71</v>
      </c>
      <c r="K15" s="127">
        <v>2</v>
      </c>
      <c r="L15" s="127" t="s">
        <v>71</v>
      </c>
      <c r="M15" s="121" t="s">
        <v>71</v>
      </c>
      <c r="N15" s="128" t="s">
        <v>71</v>
      </c>
      <c r="O15" s="122">
        <v>2</v>
      </c>
      <c r="P15" s="127">
        <v>1</v>
      </c>
      <c r="Q15" s="127" t="s">
        <v>71</v>
      </c>
      <c r="R15" s="127" t="s">
        <v>71</v>
      </c>
      <c r="S15" s="127" t="s">
        <v>71</v>
      </c>
      <c r="T15" s="127" t="s">
        <v>71</v>
      </c>
      <c r="U15" s="127" t="s">
        <v>71</v>
      </c>
      <c r="V15" s="127" t="s">
        <v>71</v>
      </c>
      <c r="W15" s="127" t="s">
        <v>71</v>
      </c>
      <c r="X15" s="127">
        <v>1</v>
      </c>
      <c r="Y15" s="127" t="s">
        <v>71</v>
      </c>
      <c r="Z15" s="127" t="s">
        <v>71</v>
      </c>
      <c r="AA15" s="127" t="s">
        <v>71</v>
      </c>
      <c r="AB15" s="127" t="s">
        <v>71</v>
      </c>
      <c r="AC15" s="127" t="s">
        <v>71</v>
      </c>
      <c r="AD15" s="127" t="s">
        <v>71</v>
      </c>
      <c r="AE15" s="129" t="s">
        <v>71</v>
      </c>
      <c r="AF15" s="130" t="s">
        <v>71</v>
      </c>
      <c r="AG15" s="127" t="s">
        <v>71</v>
      </c>
      <c r="AH15" s="131" t="s">
        <v>71</v>
      </c>
    </row>
    <row r="16" spans="1:34" s="75" customFormat="1" ht="13.5" customHeight="1">
      <c r="A16" s="138" t="s">
        <v>130</v>
      </c>
      <c r="B16" s="139" t="s">
        <v>71</v>
      </c>
      <c r="C16" s="140">
        <v>3</v>
      </c>
      <c r="D16" s="141">
        <v>18</v>
      </c>
      <c r="E16" s="142">
        <v>1</v>
      </c>
      <c r="F16" s="143">
        <v>17</v>
      </c>
      <c r="G16" s="144">
        <v>94.444444444444443</v>
      </c>
      <c r="H16" s="145">
        <v>11</v>
      </c>
      <c r="I16" s="143">
        <v>3</v>
      </c>
      <c r="J16" s="143">
        <v>1</v>
      </c>
      <c r="K16" s="143">
        <v>2</v>
      </c>
      <c r="L16" s="143" t="s">
        <v>71</v>
      </c>
      <c r="M16" s="140" t="s">
        <v>71</v>
      </c>
      <c r="N16" s="146" t="s">
        <v>71</v>
      </c>
      <c r="O16" s="141">
        <v>3</v>
      </c>
      <c r="P16" s="143" t="s">
        <v>71</v>
      </c>
      <c r="Q16" s="143" t="s">
        <v>71</v>
      </c>
      <c r="R16" s="143" t="s">
        <v>71</v>
      </c>
      <c r="S16" s="143" t="s">
        <v>71</v>
      </c>
      <c r="T16" s="143">
        <v>1</v>
      </c>
      <c r="U16" s="143">
        <v>1</v>
      </c>
      <c r="V16" s="143">
        <v>1</v>
      </c>
      <c r="W16" s="143" t="s">
        <v>71</v>
      </c>
      <c r="X16" s="143" t="s">
        <v>71</v>
      </c>
      <c r="Y16" s="143" t="s">
        <v>71</v>
      </c>
      <c r="Z16" s="143" t="s">
        <v>71</v>
      </c>
      <c r="AA16" s="143" t="s">
        <v>71</v>
      </c>
      <c r="AB16" s="143" t="s">
        <v>71</v>
      </c>
      <c r="AC16" s="143" t="s">
        <v>71</v>
      </c>
      <c r="AD16" s="143" t="s">
        <v>71</v>
      </c>
      <c r="AE16" s="147" t="s">
        <v>71</v>
      </c>
      <c r="AF16" s="148" t="s">
        <v>71</v>
      </c>
      <c r="AG16" s="143">
        <v>1</v>
      </c>
      <c r="AH16" s="149">
        <v>1</v>
      </c>
    </row>
    <row r="17" spans="1:34" s="75" customFormat="1" ht="13.5" customHeight="1">
      <c r="A17" s="150" t="s">
        <v>131</v>
      </c>
      <c r="B17" s="151" t="s">
        <v>71</v>
      </c>
      <c r="C17" s="152">
        <v>145</v>
      </c>
      <c r="D17" s="153">
        <v>5810</v>
      </c>
      <c r="E17" s="154">
        <v>2024</v>
      </c>
      <c r="F17" s="154">
        <v>5147</v>
      </c>
      <c r="G17" s="155">
        <v>88.588640275387263</v>
      </c>
      <c r="H17" s="156">
        <v>3626</v>
      </c>
      <c r="I17" s="154">
        <v>474</v>
      </c>
      <c r="J17" s="154">
        <v>135</v>
      </c>
      <c r="K17" s="154">
        <v>598</v>
      </c>
      <c r="L17" s="154">
        <v>13</v>
      </c>
      <c r="M17" s="152">
        <v>128</v>
      </c>
      <c r="N17" s="157">
        <v>173</v>
      </c>
      <c r="O17" s="153">
        <v>1489</v>
      </c>
      <c r="P17" s="154">
        <v>300</v>
      </c>
      <c r="Q17" s="154">
        <v>140</v>
      </c>
      <c r="R17" s="154">
        <v>18</v>
      </c>
      <c r="S17" s="154">
        <v>40</v>
      </c>
      <c r="T17" s="154">
        <v>119</v>
      </c>
      <c r="U17" s="154">
        <v>85</v>
      </c>
      <c r="V17" s="154">
        <v>48</v>
      </c>
      <c r="W17" s="154">
        <v>10</v>
      </c>
      <c r="X17" s="154">
        <v>22</v>
      </c>
      <c r="Y17" s="154">
        <v>2</v>
      </c>
      <c r="Z17" s="154">
        <v>24</v>
      </c>
      <c r="AA17" s="154">
        <v>12</v>
      </c>
      <c r="AB17" s="154">
        <v>182</v>
      </c>
      <c r="AC17" s="154">
        <v>238</v>
      </c>
      <c r="AD17" s="154">
        <v>125</v>
      </c>
      <c r="AE17" s="158">
        <v>124</v>
      </c>
      <c r="AF17" s="159">
        <v>96</v>
      </c>
      <c r="AG17" s="154">
        <v>166</v>
      </c>
      <c r="AH17" s="160">
        <v>93</v>
      </c>
    </row>
    <row r="18" spans="1:34" s="75" customFormat="1" ht="13.5" customHeight="1">
      <c r="A18" s="161" t="s">
        <v>132</v>
      </c>
      <c r="B18" s="162" t="s">
        <v>71</v>
      </c>
      <c r="C18" s="163">
        <v>6</v>
      </c>
      <c r="D18" s="164">
        <v>106</v>
      </c>
      <c r="E18" s="165">
        <v>30</v>
      </c>
      <c r="F18" s="166">
        <v>93</v>
      </c>
      <c r="G18" s="167">
        <v>87.735849056603769</v>
      </c>
      <c r="H18" s="162">
        <v>79</v>
      </c>
      <c r="I18" s="166">
        <v>2</v>
      </c>
      <c r="J18" s="166" t="s">
        <v>71</v>
      </c>
      <c r="K18" s="166">
        <v>6</v>
      </c>
      <c r="L18" s="166" t="s">
        <v>71</v>
      </c>
      <c r="M18" s="163">
        <v>3</v>
      </c>
      <c r="N18" s="168">
        <v>3</v>
      </c>
      <c r="O18" s="164">
        <v>11</v>
      </c>
      <c r="P18" s="166">
        <v>2</v>
      </c>
      <c r="Q18" s="166">
        <v>2</v>
      </c>
      <c r="R18" s="166" t="s">
        <v>71</v>
      </c>
      <c r="S18" s="166">
        <v>2</v>
      </c>
      <c r="T18" s="166" t="s">
        <v>71</v>
      </c>
      <c r="U18" s="166">
        <v>1</v>
      </c>
      <c r="V18" s="166" t="s">
        <v>71</v>
      </c>
      <c r="W18" s="166" t="s">
        <v>71</v>
      </c>
      <c r="X18" s="166">
        <v>2</v>
      </c>
      <c r="Y18" s="166" t="s">
        <v>71</v>
      </c>
      <c r="Z18" s="166" t="s">
        <v>71</v>
      </c>
      <c r="AA18" s="166" t="s">
        <v>71</v>
      </c>
      <c r="AB18" s="166" t="s">
        <v>71</v>
      </c>
      <c r="AC18" s="166">
        <v>1</v>
      </c>
      <c r="AD18" s="166">
        <v>1</v>
      </c>
      <c r="AE18" s="169" t="s">
        <v>71</v>
      </c>
      <c r="AF18" s="170">
        <v>1</v>
      </c>
      <c r="AG18" s="166">
        <v>1</v>
      </c>
      <c r="AH18" s="171" t="s">
        <v>71</v>
      </c>
    </row>
    <row r="19" spans="1:34" s="75" customFormat="1" ht="13.5" customHeight="1">
      <c r="A19" s="132" t="s">
        <v>133</v>
      </c>
      <c r="B19" s="172" t="s">
        <v>71</v>
      </c>
      <c r="C19" s="121">
        <v>4</v>
      </c>
      <c r="D19" s="122">
        <v>83</v>
      </c>
      <c r="E19" s="123">
        <v>8</v>
      </c>
      <c r="F19" s="127">
        <v>79</v>
      </c>
      <c r="G19" s="167">
        <v>95.180722891566276</v>
      </c>
      <c r="H19" s="172">
        <v>64</v>
      </c>
      <c r="I19" s="127">
        <v>2</v>
      </c>
      <c r="J19" s="127">
        <v>6</v>
      </c>
      <c r="K19" s="127">
        <v>3</v>
      </c>
      <c r="L19" s="127" t="s">
        <v>71</v>
      </c>
      <c r="M19" s="121">
        <v>2</v>
      </c>
      <c r="N19" s="128">
        <v>2</v>
      </c>
      <c r="O19" s="122">
        <v>11</v>
      </c>
      <c r="P19" s="127">
        <v>5</v>
      </c>
      <c r="Q19" s="127">
        <v>2</v>
      </c>
      <c r="R19" s="127">
        <v>1</v>
      </c>
      <c r="S19" s="127">
        <v>1</v>
      </c>
      <c r="T19" s="127" t="s">
        <v>71</v>
      </c>
      <c r="U19" s="127" t="s">
        <v>71</v>
      </c>
      <c r="V19" s="127" t="s">
        <v>71</v>
      </c>
      <c r="W19" s="127" t="s">
        <v>71</v>
      </c>
      <c r="X19" s="127" t="s">
        <v>71</v>
      </c>
      <c r="Y19" s="127" t="s">
        <v>71</v>
      </c>
      <c r="Z19" s="127">
        <v>1</v>
      </c>
      <c r="AA19" s="127">
        <v>1</v>
      </c>
      <c r="AB19" s="127" t="s">
        <v>71</v>
      </c>
      <c r="AC19" s="127" t="s">
        <v>71</v>
      </c>
      <c r="AD19" s="127" t="s">
        <v>71</v>
      </c>
      <c r="AE19" s="129" t="s">
        <v>71</v>
      </c>
      <c r="AF19" s="130" t="s">
        <v>71</v>
      </c>
      <c r="AG19" s="127">
        <v>1</v>
      </c>
      <c r="AH19" s="131" t="s">
        <v>71</v>
      </c>
    </row>
    <row r="20" spans="1:34" s="75" customFormat="1" ht="13.5" customHeight="1">
      <c r="A20" s="132" t="s">
        <v>134</v>
      </c>
      <c r="B20" s="172" t="s">
        <v>71</v>
      </c>
      <c r="C20" s="121">
        <v>5</v>
      </c>
      <c r="D20" s="122">
        <v>145</v>
      </c>
      <c r="E20" s="123">
        <v>14</v>
      </c>
      <c r="F20" s="127">
        <v>143</v>
      </c>
      <c r="G20" s="167">
        <v>98.620689655172413</v>
      </c>
      <c r="H20" s="172">
        <v>102</v>
      </c>
      <c r="I20" s="127">
        <v>11</v>
      </c>
      <c r="J20" s="127" t="s">
        <v>71</v>
      </c>
      <c r="K20" s="127">
        <v>15</v>
      </c>
      <c r="L20" s="127" t="s">
        <v>71</v>
      </c>
      <c r="M20" s="121">
        <v>4</v>
      </c>
      <c r="N20" s="128">
        <v>11</v>
      </c>
      <c r="O20" s="122">
        <v>28</v>
      </c>
      <c r="P20" s="127">
        <v>7</v>
      </c>
      <c r="Q20" s="127">
        <v>3</v>
      </c>
      <c r="R20" s="127">
        <v>1</v>
      </c>
      <c r="S20" s="127">
        <v>2</v>
      </c>
      <c r="T20" s="127">
        <v>4</v>
      </c>
      <c r="U20" s="127">
        <v>1</v>
      </c>
      <c r="V20" s="127" t="s">
        <v>71</v>
      </c>
      <c r="W20" s="127" t="s">
        <v>71</v>
      </c>
      <c r="X20" s="127" t="s">
        <v>71</v>
      </c>
      <c r="Y20" s="127" t="s">
        <v>71</v>
      </c>
      <c r="Z20" s="127" t="s">
        <v>71</v>
      </c>
      <c r="AA20" s="127" t="s">
        <v>71</v>
      </c>
      <c r="AB20" s="127">
        <v>5</v>
      </c>
      <c r="AC20" s="127">
        <v>5</v>
      </c>
      <c r="AD20" s="127" t="s">
        <v>71</v>
      </c>
      <c r="AE20" s="129" t="s">
        <v>71</v>
      </c>
      <c r="AF20" s="130">
        <v>2</v>
      </c>
      <c r="AG20" s="127">
        <v>5</v>
      </c>
      <c r="AH20" s="131">
        <v>3</v>
      </c>
    </row>
    <row r="21" spans="1:34" s="75" customFormat="1" ht="13.5" customHeight="1">
      <c r="A21" s="132" t="s">
        <v>135</v>
      </c>
      <c r="B21" s="172" t="s">
        <v>71</v>
      </c>
      <c r="C21" s="121">
        <v>39</v>
      </c>
      <c r="D21" s="122">
        <v>1403</v>
      </c>
      <c r="E21" s="123">
        <v>311</v>
      </c>
      <c r="F21" s="127">
        <v>1202</v>
      </c>
      <c r="G21" s="167">
        <v>85.673556664290814</v>
      </c>
      <c r="H21" s="172">
        <v>788</v>
      </c>
      <c r="I21" s="127">
        <v>150</v>
      </c>
      <c r="J21" s="127">
        <v>24</v>
      </c>
      <c r="K21" s="127">
        <v>167</v>
      </c>
      <c r="L21" s="127" t="s">
        <v>71</v>
      </c>
      <c r="M21" s="121">
        <v>33</v>
      </c>
      <c r="N21" s="128">
        <v>40</v>
      </c>
      <c r="O21" s="122">
        <v>417</v>
      </c>
      <c r="P21" s="127">
        <v>82</v>
      </c>
      <c r="Q21" s="127">
        <v>35</v>
      </c>
      <c r="R21" s="127">
        <v>3</v>
      </c>
      <c r="S21" s="127">
        <v>12</v>
      </c>
      <c r="T21" s="127">
        <v>36</v>
      </c>
      <c r="U21" s="127">
        <v>19</v>
      </c>
      <c r="V21" s="127">
        <v>9</v>
      </c>
      <c r="W21" s="127">
        <v>4</v>
      </c>
      <c r="X21" s="127">
        <v>4</v>
      </c>
      <c r="Y21" s="127">
        <v>2</v>
      </c>
      <c r="Z21" s="127">
        <v>7</v>
      </c>
      <c r="AA21" s="127">
        <v>1</v>
      </c>
      <c r="AB21" s="127">
        <v>45</v>
      </c>
      <c r="AC21" s="127">
        <v>71</v>
      </c>
      <c r="AD21" s="127">
        <v>47</v>
      </c>
      <c r="AE21" s="129">
        <v>40</v>
      </c>
      <c r="AF21" s="130">
        <v>37</v>
      </c>
      <c r="AG21" s="127">
        <v>41</v>
      </c>
      <c r="AH21" s="131">
        <v>27</v>
      </c>
    </row>
    <row r="22" spans="1:34" s="75" customFormat="1" ht="13.5" customHeight="1">
      <c r="A22" s="132" t="s">
        <v>136</v>
      </c>
      <c r="B22" s="172" t="s">
        <v>71</v>
      </c>
      <c r="C22" s="121">
        <v>22</v>
      </c>
      <c r="D22" s="122">
        <v>1552</v>
      </c>
      <c r="E22" s="123">
        <v>367</v>
      </c>
      <c r="F22" s="127">
        <v>1392</v>
      </c>
      <c r="G22" s="167">
        <v>89.690721649484544</v>
      </c>
      <c r="H22" s="172">
        <v>810</v>
      </c>
      <c r="I22" s="127">
        <v>234</v>
      </c>
      <c r="J22" s="127">
        <v>56</v>
      </c>
      <c r="K22" s="127">
        <v>198</v>
      </c>
      <c r="L22" s="127">
        <v>8</v>
      </c>
      <c r="M22" s="121">
        <v>40</v>
      </c>
      <c r="N22" s="128">
        <v>46</v>
      </c>
      <c r="O22" s="122">
        <v>572</v>
      </c>
      <c r="P22" s="127">
        <v>101</v>
      </c>
      <c r="Q22" s="127">
        <v>44</v>
      </c>
      <c r="R22" s="127">
        <v>4</v>
      </c>
      <c r="S22" s="127">
        <v>5</v>
      </c>
      <c r="T22" s="127">
        <v>34</v>
      </c>
      <c r="U22" s="127">
        <v>31</v>
      </c>
      <c r="V22" s="127">
        <v>16</v>
      </c>
      <c r="W22" s="127">
        <v>3</v>
      </c>
      <c r="X22" s="127">
        <v>7</v>
      </c>
      <c r="Y22" s="127" t="s">
        <v>71</v>
      </c>
      <c r="Z22" s="127">
        <v>9</v>
      </c>
      <c r="AA22" s="127">
        <v>6</v>
      </c>
      <c r="AB22" s="127">
        <v>75</v>
      </c>
      <c r="AC22" s="127">
        <v>99</v>
      </c>
      <c r="AD22" s="127">
        <v>62</v>
      </c>
      <c r="AE22" s="129">
        <v>76</v>
      </c>
      <c r="AF22" s="130">
        <v>26</v>
      </c>
      <c r="AG22" s="127">
        <v>57</v>
      </c>
      <c r="AH22" s="131">
        <v>38</v>
      </c>
    </row>
    <row r="23" spans="1:34" s="75" customFormat="1" ht="13.5" customHeight="1">
      <c r="A23" s="132" t="s">
        <v>137</v>
      </c>
      <c r="B23" s="172" t="s">
        <v>71</v>
      </c>
      <c r="C23" s="121">
        <v>11</v>
      </c>
      <c r="D23" s="122">
        <v>400</v>
      </c>
      <c r="E23" s="123">
        <v>158</v>
      </c>
      <c r="F23" s="127">
        <v>350</v>
      </c>
      <c r="G23" s="167">
        <v>87.5</v>
      </c>
      <c r="H23" s="172">
        <v>278</v>
      </c>
      <c r="I23" s="127">
        <v>7</v>
      </c>
      <c r="J23" s="127">
        <v>7</v>
      </c>
      <c r="K23" s="127">
        <v>38</v>
      </c>
      <c r="L23" s="127">
        <v>3</v>
      </c>
      <c r="M23" s="121">
        <v>12</v>
      </c>
      <c r="N23" s="128">
        <v>5</v>
      </c>
      <c r="O23" s="122">
        <v>76</v>
      </c>
      <c r="P23" s="127">
        <v>16</v>
      </c>
      <c r="Q23" s="127">
        <v>6</v>
      </c>
      <c r="R23" s="127">
        <v>1</v>
      </c>
      <c r="S23" s="127">
        <v>4</v>
      </c>
      <c r="T23" s="127">
        <v>8</v>
      </c>
      <c r="U23" s="127">
        <v>13</v>
      </c>
      <c r="V23" s="127">
        <v>10</v>
      </c>
      <c r="W23" s="127">
        <v>1</v>
      </c>
      <c r="X23" s="127">
        <v>1</v>
      </c>
      <c r="Y23" s="127" t="s">
        <v>71</v>
      </c>
      <c r="Z23" s="127">
        <v>1</v>
      </c>
      <c r="AA23" s="127" t="s">
        <v>71</v>
      </c>
      <c r="AB23" s="127">
        <v>6</v>
      </c>
      <c r="AC23" s="127">
        <v>7</v>
      </c>
      <c r="AD23" s="127">
        <v>2</v>
      </c>
      <c r="AE23" s="129" t="s">
        <v>71</v>
      </c>
      <c r="AF23" s="130" t="s">
        <v>71</v>
      </c>
      <c r="AG23" s="127">
        <v>9</v>
      </c>
      <c r="AH23" s="131">
        <v>7</v>
      </c>
    </row>
    <row r="24" spans="1:34" s="75" customFormat="1" ht="13.5" customHeight="1">
      <c r="A24" s="132" t="s">
        <v>138</v>
      </c>
      <c r="B24" s="172" t="s">
        <v>71</v>
      </c>
      <c r="C24" s="121">
        <v>6</v>
      </c>
      <c r="D24" s="122">
        <v>168</v>
      </c>
      <c r="E24" s="123">
        <v>64</v>
      </c>
      <c r="F24" s="127">
        <v>150</v>
      </c>
      <c r="G24" s="167">
        <v>89.285714285714292</v>
      </c>
      <c r="H24" s="172">
        <v>113</v>
      </c>
      <c r="I24" s="127">
        <v>1</v>
      </c>
      <c r="J24" s="127">
        <v>1</v>
      </c>
      <c r="K24" s="127">
        <v>23</v>
      </c>
      <c r="L24" s="127" t="s">
        <v>71</v>
      </c>
      <c r="M24" s="121">
        <v>4</v>
      </c>
      <c r="N24" s="128">
        <v>8</v>
      </c>
      <c r="O24" s="122">
        <v>35</v>
      </c>
      <c r="P24" s="127">
        <v>16</v>
      </c>
      <c r="Q24" s="127">
        <v>4</v>
      </c>
      <c r="R24" s="127" t="s">
        <v>71</v>
      </c>
      <c r="S24" s="127" t="s">
        <v>71</v>
      </c>
      <c r="T24" s="127">
        <v>4</v>
      </c>
      <c r="U24" s="127" t="s">
        <v>71</v>
      </c>
      <c r="V24" s="127">
        <v>2</v>
      </c>
      <c r="W24" s="127" t="s">
        <v>71</v>
      </c>
      <c r="X24" s="127">
        <v>1</v>
      </c>
      <c r="Y24" s="127" t="s">
        <v>71</v>
      </c>
      <c r="Z24" s="127" t="s">
        <v>71</v>
      </c>
      <c r="AA24" s="127">
        <v>1</v>
      </c>
      <c r="AB24" s="127">
        <v>1</v>
      </c>
      <c r="AC24" s="127">
        <v>3</v>
      </c>
      <c r="AD24" s="127">
        <v>3</v>
      </c>
      <c r="AE24" s="129" t="s">
        <v>71</v>
      </c>
      <c r="AF24" s="130">
        <v>4</v>
      </c>
      <c r="AG24" s="127">
        <v>8</v>
      </c>
      <c r="AH24" s="131" t="s">
        <v>71</v>
      </c>
    </row>
    <row r="25" spans="1:34" s="75" customFormat="1" ht="13.5" customHeight="1">
      <c r="A25" s="132" t="s">
        <v>139</v>
      </c>
      <c r="B25" s="172" t="s">
        <v>71</v>
      </c>
      <c r="C25" s="121">
        <v>11</v>
      </c>
      <c r="D25" s="122">
        <v>341</v>
      </c>
      <c r="E25" s="123">
        <v>450</v>
      </c>
      <c r="F25" s="127">
        <v>328</v>
      </c>
      <c r="G25" s="167">
        <v>96.187683284457478</v>
      </c>
      <c r="H25" s="172">
        <v>243</v>
      </c>
      <c r="I25" s="127">
        <v>12</v>
      </c>
      <c r="J25" s="127">
        <v>12</v>
      </c>
      <c r="K25" s="127">
        <v>38</v>
      </c>
      <c r="L25" s="127" t="s">
        <v>71</v>
      </c>
      <c r="M25" s="121">
        <v>10</v>
      </c>
      <c r="N25" s="128">
        <v>13</v>
      </c>
      <c r="O25" s="122">
        <v>90</v>
      </c>
      <c r="P25" s="127">
        <v>15</v>
      </c>
      <c r="Q25" s="127">
        <v>10</v>
      </c>
      <c r="R25" s="127">
        <v>1</v>
      </c>
      <c r="S25" s="127">
        <v>10</v>
      </c>
      <c r="T25" s="127">
        <v>16</v>
      </c>
      <c r="U25" s="127">
        <v>5</v>
      </c>
      <c r="V25" s="127">
        <v>7</v>
      </c>
      <c r="W25" s="127">
        <v>1</v>
      </c>
      <c r="X25" s="127">
        <v>2</v>
      </c>
      <c r="Y25" s="127" t="s">
        <v>71</v>
      </c>
      <c r="Z25" s="127" t="s">
        <v>71</v>
      </c>
      <c r="AA25" s="127">
        <v>1</v>
      </c>
      <c r="AB25" s="127">
        <v>6</v>
      </c>
      <c r="AC25" s="127">
        <v>11</v>
      </c>
      <c r="AD25" s="127">
        <v>3</v>
      </c>
      <c r="AE25" s="129">
        <v>2</v>
      </c>
      <c r="AF25" s="130">
        <v>6</v>
      </c>
      <c r="AG25" s="127">
        <v>18</v>
      </c>
      <c r="AH25" s="131">
        <v>3</v>
      </c>
    </row>
    <row r="26" spans="1:34" s="75" customFormat="1" ht="13.5" customHeight="1">
      <c r="A26" s="132" t="s">
        <v>140</v>
      </c>
      <c r="B26" s="172" t="s">
        <v>71</v>
      </c>
      <c r="C26" s="121">
        <v>5</v>
      </c>
      <c r="D26" s="122">
        <v>171</v>
      </c>
      <c r="E26" s="123">
        <v>69</v>
      </c>
      <c r="F26" s="127">
        <v>160</v>
      </c>
      <c r="G26" s="167">
        <v>93.567251461988306</v>
      </c>
      <c r="H26" s="172">
        <v>111</v>
      </c>
      <c r="I26" s="127">
        <v>11</v>
      </c>
      <c r="J26" s="127">
        <v>6</v>
      </c>
      <c r="K26" s="127">
        <v>22</v>
      </c>
      <c r="L26" s="127" t="s">
        <v>71</v>
      </c>
      <c r="M26" s="121">
        <v>3</v>
      </c>
      <c r="N26" s="128">
        <v>7</v>
      </c>
      <c r="O26" s="122">
        <v>37</v>
      </c>
      <c r="P26" s="127">
        <v>6</v>
      </c>
      <c r="Q26" s="127">
        <v>4</v>
      </c>
      <c r="R26" s="127">
        <v>1</v>
      </c>
      <c r="S26" s="127">
        <v>1</v>
      </c>
      <c r="T26" s="127">
        <v>1</v>
      </c>
      <c r="U26" s="127">
        <v>5</v>
      </c>
      <c r="V26" s="127">
        <v>1</v>
      </c>
      <c r="W26" s="127" t="s">
        <v>71</v>
      </c>
      <c r="X26" s="127">
        <v>1</v>
      </c>
      <c r="Y26" s="127" t="s">
        <v>71</v>
      </c>
      <c r="Z26" s="127" t="s">
        <v>71</v>
      </c>
      <c r="AA26" s="127">
        <v>1</v>
      </c>
      <c r="AB26" s="127">
        <v>4</v>
      </c>
      <c r="AC26" s="127">
        <v>7</v>
      </c>
      <c r="AD26" s="127" t="s">
        <v>71</v>
      </c>
      <c r="AE26" s="129">
        <v>5</v>
      </c>
      <c r="AF26" s="130">
        <v>1</v>
      </c>
      <c r="AG26" s="127">
        <v>11</v>
      </c>
      <c r="AH26" s="131">
        <v>7</v>
      </c>
    </row>
    <row r="27" spans="1:34" s="75" customFormat="1" ht="13.5" customHeight="1">
      <c r="A27" s="132" t="s">
        <v>141</v>
      </c>
      <c r="B27" s="172" t="s">
        <v>71</v>
      </c>
      <c r="C27" s="121">
        <v>7</v>
      </c>
      <c r="D27" s="122">
        <v>275</v>
      </c>
      <c r="E27" s="123">
        <v>125</v>
      </c>
      <c r="F27" s="127">
        <v>251</v>
      </c>
      <c r="G27" s="167">
        <v>91.272727272727266</v>
      </c>
      <c r="H27" s="172">
        <v>194</v>
      </c>
      <c r="I27" s="127">
        <v>12</v>
      </c>
      <c r="J27" s="127">
        <v>11</v>
      </c>
      <c r="K27" s="127">
        <v>22</v>
      </c>
      <c r="L27" s="127">
        <v>1</v>
      </c>
      <c r="M27" s="121">
        <v>5</v>
      </c>
      <c r="N27" s="128">
        <v>6</v>
      </c>
      <c r="O27" s="122">
        <v>31</v>
      </c>
      <c r="P27" s="127">
        <v>8</v>
      </c>
      <c r="Q27" s="127">
        <v>1</v>
      </c>
      <c r="R27" s="127" t="s">
        <v>71</v>
      </c>
      <c r="S27" s="127">
        <v>1</v>
      </c>
      <c r="T27" s="127">
        <v>7</v>
      </c>
      <c r="U27" s="127">
        <v>7</v>
      </c>
      <c r="V27" s="127" t="s">
        <v>71</v>
      </c>
      <c r="W27" s="127" t="s">
        <v>71</v>
      </c>
      <c r="X27" s="127">
        <v>1</v>
      </c>
      <c r="Y27" s="127" t="s">
        <v>71</v>
      </c>
      <c r="Z27" s="127">
        <v>1</v>
      </c>
      <c r="AA27" s="127" t="s">
        <v>71</v>
      </c>
      <c r="AB27" s="127">
        <v>2</v>
      </c>
      <c r="AC27" s="127">
        <v>3</v>
      </c>
      <c r="AD27" s="127" t="s">
        <v>71</v>
      </c>
      <c r="AE27" s="129" t="s">
        <v>71</v>
      </c>
      <c r="AF27" s="130">
        <v>6</v>
      </c>
      <c r="AG27" s="127">
        <v>7</v>
      </c>
      <c r="AH27" s="131">
        <v>6</v>
      </c>
    </row>
    <row r="28" spans="1:34" s="75" customFormat="1" ht="13.5" customHeight="1">
      <c r="A28" s="138" t="s">
        <v>142</v>
      </c>
      <c r="B28" s="145" t="s">
        <v>71</v>
      </c>
      <c r="C28" s="140">
        <v>29</v>
      </c>
      <c r="D28" s="141">
        <v>1166</v>
      </c>
      <c r="E28" s="142">
        <v>428</v>
      </c>
      <c r="F28" s="143">
        <v>999</v>
      </c>
      <c r="G28" s="167">
        <v>85.677530017152662</v>
      </c>
      <c r="H28" s="145">
        <v>844</v>
      </c>
      <c r="I28" s="143">
        <v>32</v>
      </c>
      <c r="J28" s="143">
        <v>12</v>
      </c>
      <c r="K28" s="143">
        <v>66</v>
      </c>
      <c r="L28" s="143">
        <v>1</v>
      </c>
      <c r="M28" s="140">
        <v>12</v>
      </c>
      <c r="N28" s="146">
        <v>32</v>
      </c>
      <c r="O28" s="141">
        <v>181</v>
      </c>
      <c r="P28" s="143">
        <v>42</v>
      </c>
      <c r="Q28" s="143">
        <v>29</v>
      </c>
      <c r="R28" s="143">
        <v>6</v>
      </c>
      <c r="S28" s="143">
        <v>2</v>
      </c>
      <c r="T28" s="143">
        <v>9</v>
      </c>
      <c r="U28" s="143">
        <v>3</v>
      </c>
      <c r="V28" s="143">
        <v>3</v>
      </c>
      <c r="W28" s="143">
        <v>1</v>
      </c>
      <c r="X28" s="143">
        <v>3</v>
      </c>
      <c r="Y28" s="143" t="s">
        <v>71</v>
      </c>
      <c r="Z28" s="143">
        <v>5</v>
      </c>
      <c r="AA28" s="143">
        <v>1</v>
      </c>
      <c r="AB28" s="143">
        <v>38</v>
      </c>
      <c r="AC28" s="143">
        <v>31</v>
      </c>
      <c r="AD28" s="143">
        <v>7</v>
      </c>
      <c r="AE28" s="147">
        <v>1</v>
      </c>
      <c r="AF28" s="148">
        <v>13</v>
      </c>
      <c r="AG28" s="143">
        <v>8</v>
      </c>
      <c r="AH28" s="149">
        <v>2</v>
      </c>
    </row>
    <row r="29" spans="1:34" s="75" customFormat="1" ht="13.5" customHeight="1">
      <c r="A29" s="150" t="s">
        <v>143</v>
      </c>
      <c r="B29" s="156" t="s">
        <v>71</v>
      </c>
      <c r="C29" s="152">
        <v>47</v>
      </c>
      <c r="D29" s="153">
        <v>3067</v>
      </c>
      <c r="E29" s="154">
        <v>378</v>
      </c>
      <c r="F29" s="154">
        <v>2705</v>
      </c>
      <c r="G29" s="155">
        <v>88.196935115748289</v>
      </c>
      <c r="H29" s="156">
        <v>1958</v>
      </c>
      <c r="I29" s="154">
        <v>190</v>
      </c>
      <c r="J29" s="154">
        <v>90</v>
      </c>
      <c r="K29" s="154">
        <v>297</v>
      </c>
      <c r="L29" s="154">
        <v>6</v>
      </c>
      <c r="M29" s="152">
        <v>63</v>
      </c>
      <c r="N29" s="157">
        <v>101</v>
      </c>
      <c r="O29" s="153">
        <v>796</v>
      </c>
      <c r="P29" s="154">
        <v>209</v>
      </c>
      <c r="Q29" s="154">
        <v>64</v>
      </c>
      <c r="R29" s="154">
        <v>18</v>
      </c>
      <c r="S29" s="154">
        <v>30</v>
      </c>
      <c r="T29" s="154">
        <v>95</v>
      </c>
      <c r="U29" s="154">
        <v>44</v>
      </c>
      <c r="V29" s="154">
        <v>46</v>
      </c>
      <c r="W29" s="154">
        <v>5</v>
      </c>
      <c r="X29" s="154">
        <v>12</v>
      </c>
      <c r="Y29" s="154" t="s">
        <v>71</v>
      </c>
      <c r="Z29" s="154">
        <v>9</v>
      </c>
      <c r="AA29" s="154">
        <v>11</v>
      </c>
      <c r="AB29" s="154">
        <v>91</v>
      </c>
      <c r="AC29" s="154">
        <v>121</v>
      </c>
      <c r="AD29" s="154">
        <v>35</v>
      </c>
      <c r="AE29" s="158">
        <v>6</v>
      </c>
      <c r="AF29" s="159">
        <v>17</v>
      </c>
      <c r="AG29" s="154">
        <v>101</v>
      </c>
      <c r="AH29" s="160">
        <v>54</v>
      </c>
    </row>
    <row r="30" spans="1:34" s="75" customFormat="1" ht="13.5" customHeight="1">
      <c r="A30" s="95" t="s">
        <v>144</v>
      </c>
      <c r="B30" s="156">
        <v>4</v>
      </c>
      <c r="C30" s="152">
        <v>125</v>
      </c>
      <c r="D30" s="153">
        <v>4461</v>
      </c>
      <c r="E30" s="154">
        <v>663</v>
      </c>
      <c r="F30" s="154">
        <v>4053</v>
      </c>
      <c r="G30" s="155">
        <v>90.85406859448554</v>
      </c>
      <c r="H30" s="156">
        <v>2887</v>
      </c>
      <c r="I30" s="154">
        <v>372</v>
      </c>
      <c r="J30" s="154">
        <v>149</v>
      </c>
      <c r="K30" s="154">
        <v>447</v>
      </c>
      <c r="L30" s="154">
        <v>14</v>
      </c>
      <c r="M30" s="152">
        <v>73</v>
      </c>
      <c r="N30" s="157">
        <v>111</v>
      </c>
      <c r="O30" s="153">
        <v>1095</v>
      </c>
      <c r="P30" s="154">
        <v>194</v>
      </c>
      <c r="Q30" s="154">
        <v>93</v>
      </c>
      <c r="R30" s="154">
        <v>19</v>
      </c>
      <c r="S30" s="154">
        <v>40</v>
      </c>
      <c r="T30" s="154">
        <v>131</v>
      </c>
      <c r="U30" s="154">
        <v>87</v>
      </c>
      <c r="V30" s="154">
        <v>27</v>
      </c>
      <c r="W30" s="154">
        <v>6</v>
      </c>
      <c r="X30" s="154">
        <v>21</v>
      </c>
      <c r="Y30" s="154" t="s">
        <v>71</v>
      </c>
      <c r="Z30" s="154">
        <v>14</v>
      </c>
      <c r="AA30" s="154">
        <v>3</v>
      </c>
      <c r="AB30" s="154">
        <v>111</v>
      </c>
      <c r="AC30" s="154">
        <v>158</v>
      </c>
      <c r="AD30" s="154">
        <v>64</v>
      </c>
      <c r="AE30" s="158">
        <v>127</v>
      </c>
      <c r="AF30" s="159">
        <v>45</v>
      </c>
      <c r="AG30" s="154">
        <v>159</v>
      </c>
      <c r="AH30" s="173">
        <v>108</v>
      </c>
    </row>
    <row r="31" spans="1:34" s="75" customFormat="1" ht="13.5" customHeight="1">
      <c r="A31" s="161" t="s">
        <v>145</v>
      </c>
      <c r="B31" s="162" t="s">
        <v>71</v>
      </c>
      <c r="C31" s="163">
        <v>11</v>
      </c>
      <c r="D31" s="164">
        <v>351</v>
      </c>
      <c r="E31" s="165">
        <v>84</v>
      </c>
      <c r="F31" s="166">
        <v>313</v>
      </c>
      <c r="G31" s="167">
        <v>89.173789173789174</v>
      </c>
      <c r="H31" s="162">
        <v>223</v>
      </c>
      <c r="I31" s="166">
        <v>16</v>
      </c>
      <c r="J31" s="166">
        <v>21</v>
      </c>
      <c r="K31" s="166">
        <v>25</v>
      </c>
      <c r="L31" s="166" t="s">
        <v>71</v>
      </c>
      <c r="M31" s="163">
        <v>7</v>
      </c>
      <c r="N31" s="168">
        <v>21</v>
      </c>
      <c r="O31" s="164">
        <v>134</v>
      </c>
      <c r="P31" s="166">
        <v>16</v>
      </c>
      <c r="Q31" s="166">
        <v>17</v>
      </c>
      <c r="R31" s="166">
        <v>7</v>
      </c>
      <c r="S31" s="166">
        <v>31</v>
      </c>
      <c r="T31" s="166">
        <v>11</v>
      </c>
      <c r="U31" s="166">
        <v>5</v>
      </c>
      <c r="V31" s="166">
        <v>6</v>
      </c>
      <c r="W31" s="166" t="s">
        <v>71</v>
      </c>
      <c r="X31" s="166">
        <v>2</v>
      </c>
      <c r="Y31" s="166" t="s">
        <v>71</v>
      </c>
      <c r="Z31" s="166">
        <v>2</v>
      </c>
      <c r="AA31" s="166" t="s">
        <v>71</v>
      </c>
      <c r="AB31" s="166">
        <v>7</v>
      </c>
      <c r="AC31" s="166">
        <v>10</v>
      </c>
      <c r="AD31" s="166">
        <v>16</v>
      </c>
      <c r="AE31" s="169">
        <v>4</v>
      </c>
      <c r="AF31" s="170">
        <v>7</v>
      </c>
      <c r="AG31" s="166">
        <v>3</v>
      </c>
      <c r="AH31" s="171" t="s">
        <v>71</v>
      </c>
    </row>
    <row r="32" spans="1:34" s="75" customFormat="1" ht="13.5" customHeight="1">
      <c r="A32" s="132" t="s">
        <v>146</v>
      </c>
      <c r="B32" s="172" t="s">
        <v>71</v>
      </c>
      <c r="C32" s="121">
        <v>32</v>
      </c>
      <c r="D32" s="122">
        <v>1134</v>
      </c>
      <c r="E32" s="123">
        <v>0</v>
      </c>
      <c r="F32" s="127">
        <v>1013</v>
      </c>
      <c r="G32" s="167">
        <v>89.329805996472658</v>
      </c>
      <c r="H32" s="172">
        <v>695</v>
      </c>
      <c r="I32" s="127">
        <v>127</v>
      </c>
      <c r="J32" s="127">
        <v>14</v>
      </c>
      <c r="K32" s="127">
        <v>134</v>
      </c>
      <c r="L32" s="127">
        <v>3</v>
      </c>
      <c r="M32" s="121">
        <v>17</v>
      </c>
      <c r="N32" s="128">
        <v>23</v>
      </c>
      <c r="O32" s="122">
        <v>300</v>
      </c>
      <c r="P32" s="127">
        <v>52</v>
      </c>
      <c r="Q32" s="127">
        <v>30</v>
      </c>
      <c r="R32" s="127">
        <v>4</v>
      </c>
      <c r="S32" s="127" t="s">
        <v>71</v>
      </c>
      <c r="T32" s="127">
        <v>50</v>
      </c>
      <c r="U32" s="127">
        <v>24</v>
      </c>
      <c r="V32" s="127">
        <v>9</v>
      </c>
      <c r="W32" s="127">
        <v>1</v>
      </c>
      <c r="X32" s="127">
        <v>2</v>
      </c>
      <c r="Y32" s="127" t="s">
        <v>71</v>
      </c>
      <c r="Z32" s="127">
        <v>2</v>
      </c>
      <c r="AA32" s="127">
        <v>2</v>
      </c>
      <c r="AB32" s="127">
        <v>52</v>
      </c>
      <c r="AC32" s="127">
        <v>52</v>
      </c>
      <c r="AD32" s="127">
        <v>12</v>
      </c>
      <c r="AE32" s="129">
        <v>8</v>
      </c>
      <c r="AF32" s="130">
        <v>8</v>
      </c>
      <c r="AG32" s="127">
        <v>67</v>
      </c>
      <c r="AH32" s="131">
        <v>28</v>
      </c>
    </row>
    <row r="33" spans="1:34" s="75" customFormat="1" ht="13.5" customHeight="1">
      <c r="A33" s="132" t="s">
        <v>147</v>
      </c>
      <c r="B33" s="172" t="s">
        <v>71</v>
      </c>
      <c r="C33" s="121">
        <v>13</v>
      </c>
      <c r="D33" s="122">
        <v>832</v>
      </c>
      <c r="E33" s="123">
        <v>171</v>
      </c>
      <c r="F33" s="127">
        <v>778</v>
      </c>
      <c r="G33" s="167">
        <v>93.509615384615387</v>
      </c>
      <c r="H33" s="172">
        <v>542</v>
      </c>
      <c r="I33" s="127">
        <v>78</v>
      </c>
      <c r="J33" s="127">
        <v>20</v>
      </c>
      <c r="K33" s="127">
        <v>101</v>
      </c>
      <c r="L33" s="127" t="s">
        <v>71</v>
      </c>
      <c r="M33" s="121">
        <v>16</v>
      </c>
      <c r="N33" s="128">
        <v>21</v>
      </c>
      <c r="O33" s="122">
        <v>217</v>
      </c>
      <c r="P33" s="127">
        <v>36</v>
      </c>
      <c r="Q33" s="127">
        <v>14</v>
      </c>
      <c r="R33" s="127">
        <v>6</v>
      </c>
      <c r="S33" s="127">
        <v>1</v>
      </c>
      <c r="T33" s="127">
        <v>26</v>
      </c>
      <c r="U33" s="127">
        <v>27</v>
      </c>
      <c r="V33" s="127">
        <v>2</v>
      </c>
      <c r="W33" s="127">
        <v>2</v>
      </c>
      <c r="X33" s="127">
        <v>6</v>
      </c>
      <c r="Y33" s="127" t="s">
        <v>71</v>
      </c>
      <c r="Z33" s="127">
        <v>2</v>
      </c>
      <c r="AA33" s="127" t="s">
        <v>71</v>
      </c>
      <c r="AB33" s="127">
        <v>13</v>
      </c>
      <c r="AC33" s="127">
        <v>24</v>
      </c>
      <c r="AD33" s="127">
        <v>7</v>
      </c>
      <c r="AE33" s="129">
        <v>51</v>
      </c>
      <c r="AF33" s="130">
        <v>1</v>
      </c>
      <c r="AG33" s="127">
        <v>34</v>
      </c>
      <c r="AH33" s="131">
        <v>35</v>
      </c>
    </row>
    <row r="34" spans="1:34" s="75" customFormat="1" ht="13.5" customHeight="1">
      <c r="A34" s="132" t="s">
        <v>148</v>
      </c>
      <c r="B34" s="172" t="s">
        <v>71</v>
      </c>
      <c r="C34" s="121">
        <v>20</v>
      </c>
      <c r="D34" s="122">
        <v>801</v>
      </c>
      <c r="E34" s="123">
        <v>127</v>
      </c>
      <c r="F34" s="127">
        <v>749</v>
      </c>
      <c r="G34" s="167">
        <v>93.508114856429472</v>
      </c>
      <c r="H34" s="172">
        <v>614</v>
      </c>
      <c r="I34" s="127">
        <v>30</v>
      </c>
      <c r="J34" s="127">
        <v>16</v>
      </c>
      <c r="K34" s="127">
        <v>46</v>
      </c>
      <c r="L34" s="127">
        <v>3</v>
      </c>
      <c r="M34" s="121">
        <v>9</v>
      </c>
      <c r="N34" s="128">
        <v>31</v>
      </c>
      <c r="O34" s="122">
        <v>111</v>
      </c>
      <c r="P34" s="127">
        <v>27</v>
      </c>
      <c r="Q34" s="127">
        <v>9</v>
      </c>
      <c r="R34" s="127" t="s">
        <v>71</v>
      </c>
      <c r="S34" s="127">
        <v>1</v>
      </c>
      <c r="T34" s="127">
        <v>12</v>
      </c>
      <c r="U34" s="127">
        <v>5</v>
      </c>
      <c r="V34" s="127">
        <v>3</v>
      </c>
      <c r="W34" s="127">
        <v>2</v>
      </c>
      <c r="X34" s="127">
        <v>4</v>
      </c>
      <c r="Y34" s="127" t="s">
        <v>71</v>
      </c>
      <c r="Z34" s="127">
        <v>4</v>
      </c>
      <c r="AA34" s="127">
        <v>1</v>
      </c>
      <c r="AB34" s="127">
        <v>8</v>
      </c>
      <c r="AC34" s="127">
        <v>15</v>
      </c>
      <c r="AD34" s="127">
        <v>8</v>
      </c>
      <c r="AE34" s="129">
        <v>12</v>
      </c>
      <c r="AF34" s="130">
        <v>1</v>
      </c>
      <c r="AG34" s="127">
        <v>10</v>
      </c>
      <c r="AH34" s="131">
        <v>13</v>
      </c>
    </row>
    <row r="35" spans="1:34" s="75" customFormat="1" ht="13.5" customHeight="1">
      <c r="A35" s="132" t="s">
        <v>149</v>
      </c>
      <c r="B35" s="122" t="s">
        <v>71</v>
      </c>
      <c r="C35" s="121">
        <v>11</v>
      </c>
      <c r="D35" s="122">
        <v>405</v>
      </c>
      <c r="E35" s="123">
        <v>97</v>
      </c>
      <c r="F35" s="127">
        <v>360</v>
      </c>
      <c r="G35" s="167">
        <v>88.888888888888886</v>
      </c>
      <c r="H35" s="172">
        <v>309</v>
      </c>
      <c r="I35" s="127">
        <v>6</v>
      </c>
      <c r="J35" s="127">
        <v>13</v>
      </c>
      <c r="K35" s="127">
        <v>23</v>
      </c>
      <c r="L35" s="127">
        <v>2</v>
      </c>
      <c r="M35" s="121">
        <v>5</v>
      </c>
      <c r="N35" s="128">
        <v>2</v>
      </c>
      <c r="O35" s="122">
        <v>36</v>
      </c>
      <c r="P35" s="127">
        <v>17</v>
      </c>
      <c r="Q35" s="127">
        <v>6</v>
      </c>
      <c r="R35" s="127" t="s">
        <v>71</v>
      </c>
      <c r="S35" s="127">
        <v>4</v>
      </c>
      <c r="T35" s="127" t="s">
        <v>71</v>
      </c>
      <c r="U35" s="127">
        <v>1</v>
      </c>
      <c r="V35" s="127" t="s">
        <v>71</v>
      </c>
      <c r="W35" s="127" t="s">
        <v>71</v>
      </c>
      <c r="X35" s="127">
        <v>3</v>
      </c>
      <c r="Y35" s="127" t="s">
        <v>71</v>
      </c>
      <c r="Z35" s="127" t="s">
        <v>71</v>
      </c>
      <c r="AA35" s="127" t="s">
        <v>71</v>
      </c>
      <c r="AB35" s="127">
        <v>2</v>
      </c>
      <c r="AC35" s="127">
        <v>3</v>
      </c>
      <c r="AD35" s="127" t="s">
        <v>71</v>
      </c>
      <c r="AE35" s="174" t="s">
        <v>71</v>
      </c>
      <c r="AF35" s="172">
        <v>20</v>
      </c>
      <c r="AG35" s="127">
        <v>2</v>
      </c>
      <c r="AH35" s="175" t="s">
        <v>71</v>
      </c>
    </row>
    <row r="36" spans="1:34" s="75" customFormat="1" ht="13.5" customHeight="1">
      <c r="A36" s="132" t="s">
        <v>150</v>
      </c>
      <c r="B36" s="172"/>
      <c r="C36" s="121"/>
      <c r="D36" s="122"/>
      <c r="E36" s="123"/>
      <c r="F36" s="127"/>
      <c r="G36" s="167"/>
      <c r="H36" s="172"/>
      <c r="I36" s="127"/>
      <c r="J36" s="127"/>
      <c r="K36" s="127"/>
      <c r="L36" s="127"/>
      <c r="M36" s="121"/>
      <c r="N36" s="128"/>
      <c r="O36" s="122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9"/>
      <c r="AF36" s="130"/>
      <c r="AG36" s="127"/>
      <c r="AH36" s="131"/>
    </row>
    <row r="37" spans="1:34" s="75" customFormat="1" ht="13.5" customHeight="1">
      <c r="A37" s="132" t="s">
        <v>151</v>
      </c>
      <c r="B37" s="172" t="s">
        <v>71</v>
      </c>
      <c r="C37" s="121">
        <v>12</v>
      </c>
      <c r="D37" s="122">
        <v>288</v>
      </c>
      <c r="E37" s="123">
        <v>180</v>
      </c>
      <c r="F37" s="127">
        <v>238</v>
      </c>
      <c r="G37" s="167">
        <v>82.638888888888886</v>
      </c>
      <c r="H37" s="172">
        <v>79</v>
      </c>
      <c r="I37" s="127">
        <v>78</v>
      </c>
      <c r="J37" s="127">
        <v>19</v>
      </c>
      <c r="K37" s="127">
        <v>41</v>
      </c>
      <c r="L37" s="127">
        <v>1</v>
      </c>
      <c r="M37" s="121">
        <v>14</v>
      </c>
      <c r="N37" s="128">
        <v>6</v>
      </c>
      <c r="O37" s="122">
        <v>134</v>
      </c>
      <c r="P37" s="127">
        <v>13</v>
      </c>
      <c r="Q37" s="127">
        <v>9</v>
      </c>
      <c r="R37" s="127">
        <v>1</v>
      </c>
      <c r="S37" s="127">
        <v>1</v>
      </c>
      <c r="T37" s="127">
        <v>11</v>
      </c>
      <c r="U37" s="127">
        <v>19</v>
      </c>
      <c r="V37" s="127">
        <v>1</v>
      </c>
      <c r="W37" s="127" t="s">
        <v>71</v>
      </c>
      <c r="X37" s="127">
        <v>1</v>
      </c>
      <c r="Y37" s="127" t="s">
        <v>71</v>
      </c>
      <c r="Z37" s="127">
        <v>3</v>
      </c>
      <c r="AA37" s="127" t="s">
        <v>71</v>
      </c>
      <c r="AB37" s="127">
        <v>11</v>
      </c>
      <c r="AC37" s="127">
        <v>18</v>
      </c>
      <c r="AD37" s="127">
        <v>1</v>
      </c>
      <c r="AE37" s="129">
        <v>45</v>
      </c>
      <c r="AF37" s="130">
        <v>4</v>
      </c>
      <c r="AG37" s="127">
        <v>12</v>
      </c>
      <c r="AH37" s="131">
        <v>20</v>
      </c>
    </row>
    <row r="38" spans="1:34" s="75" customFormat="1" ht="13.5" customHeight="1">
      <c r="A38" s="138" t="s">
        <v>152</v>
      </c>
      <c r="B38" s="145" t="s">
        <v>71</v>
      </c>
      <c r="C38" s="140">
        <v>14</v>
      </c>
      <c r="D38" s="141">
        <v>516</v>
      </c>
      <c r="E38" s="142">
        <v>0</v>
      </c>
      <c r="F38" s="143">
        <v>485</v>
      </c>
      <c r="G38" s="176">
        <v>93.992248062015506</v>
      </c>
      <c r="H38" s="145">
        <v>338</v>
      </c>
      <c r="I38" s="143">
        <v>32</v>
      </c>
      <c r="J38" s="143">
        <v>27</v>
      </c>
      <c r="K38" s="143">
        <v>72</v>
      </c>
      <c r="L38" s="143">
        <v>4</v>
      </c>
      <c r="M38" s="140">
        <v>5</v>
      </c>
      <c r="N38" s="146">
        <v>7</v>
      </c>
      <c r="O38" s="141">
        <v>136</v>
      </c>
      <c r="P38" s="143">
        <v>30</v>
      </c>
      <c r="Q38" s="143">
        <v>8</v>
      </c>
      <c r="R38" s="143">
        <v>1</v>
      </c>
      <c r="S38" s="143">
        <v>2</v>
      </c>
      <c r="T38" s="143">
        <v>18</v>
      </c>
      <c r="U38" s="143">
        <v>6</v>
      </c>
      <c r="V38" s="143">
        <v>3</v>
      </c>
      <c r="W38" s="143" t="s">
        <v>71</v>
      </c>
      <c r="X38" s="143">
        <v>3</v>
      </c>
      <c r="Y38" s="143" t="s">
        <v>71</v>
      </c>
      <c r="Z38" s="143">
        <v>1</v>
      </c>
      <c r="AA38" s="143" t="s">
        <v>71</v>
      </c>
      <c r="AB38" s="143">
        <v>12</v>
      </c>
      <c r="AC38" s="143">
        <v>33</v>
      </c>
      <c r="AD38" s="143">
        <v>16</v>
      </c>
      <c r="AE38" s="147">
        <v>3</v>
      </c>
      <c r="AF38" s="148">
        <v>3</v>
      </c>
      <c r="AG38" s="143">
        <v>29</v>
      </c>
      <c r="AH38" s="149">
        <v>12</v>
      </c>
    </row>
    <row r="39" spans="1:34" s="75" customFormat="1" ht="13.5" customHeight="1">
      <c r="A39" s="177" t="s">
        <v>153</v>
      </c>
      <c r="B39" s="126">
        <v>1</v>
      </c>
      <c r="C39" s="178">
        <v>2</v>
      </c>
      <c r="D39" s="179">
        <v>75</v>
      </c>
      <c r="E39" s="180">
        <v>3</v>
      </c>
      <c r="F39" s="124">
        <v>63</v>
      </c>
      <c r="G39" s="125">
        <v>84</v>
      </c>
      <c r="H39" s="126">
        <v>42</v>
      </c>
      <c r="I39" s="124">
        <v>1</v>
      </c>
      <c r="J39" s="124">
        <v>17</v>
      </c>
      <c r="K39" s="124">
        <v>2</v>
      </c>
      <c r="L39" s="124">
        <v>1</v>
      </c>
      <c r="M39" s="178" t="s">
        <v>71</v>
      </c>
      <c r="N39" s="181" t="s">
        <v>71</v>
      </c>
      <c r="O39" s="179">
        <v>16</v>
      </c>
      <c r="P39" s="124">
        <v>1</v>
      </c>
      <c r="Q39" s="124" t="s">
        <v>71</v>
      </c>
      <c r="R39" s="124" t="s">
        <v>71</v>
      </c>
      <c r="S39" s="124" t="s">
        <v>71</v>
      </c>
      <c r="T39" s="124">
        <v>2</v>
      </c>
      <c r="U39" s="124" t="s">
        <v>71</v>
      </c>
      <c r="V39" s="124" t="s">
        <v>71</v>
      </c>
      <c r="W39" s="124" t="s">
        <v>71</v>
      </c>
      <c r="X39" s="124" t="s">
        <v>71</v>
      </c>
      <c r="Y39" s="124" t="s">
        <v>71</v>
      </c>
      <c r="Z39" s="124" t="s">
        <v>71</v>
      </c>
      <c r="AA39" s="124" t="s">
        <v>71</v>
      </c>
      <c r="AB39" s="124">
        <v>4</v>
      </c>
      <c r="AC39" s="124">
        <v>2</v>
      </c>
      <c r="AD39" s="124">
        <v>3</v>
      </c>
      <c r="AE39" s="182">
        <v>4</v>
      </c>
      <c r="AF39" s="183">
        <v>1</v>
      </c>
      <c r="AG39" s="124">
        <v>2</v>
      </c>
      <c r="AH39" s="184" t="s">
        <v>71</v>
      </c>
    </row>
    <row r="40" spans="1:34" s="75" customFormat="1" ht="13.5" customHeight="1">
      <c r="A40" s="161" t="s">
        <v>154</v>
      </c>
      <c r="B40" s="162">
        <v>1</v>
      </c>
      <c r="C40" s="163">
        <v>1</v>
      </c>
      <c r="D40" s="164">
        <v>9</v>
      </c>
      <c r="E40" s="165">
        <v>0</v>
      </c>
      <c r="F40" s="166">
        <v>7</v>
      </c>
      <c r="G40" s="167">
        <v>77.777777777777786</v>
      </c>
      <c r="H40" s="162">
        <v>6</v>
      </c>
      <c r="I40" s="166">
        <v>1</v>
      </c>
      <c r="J40" s="166" t="s">
        <v>71</v>
      </c>
      <c r="K40" s="166" t="s">
        <v>71</v>
      </c>
      <c r="L40" s="166" t="s">
        <v>71</v>
      </c>
      <c r="M40" s="163" t="s">
        <v>71</v>
      </c>
      <c r="N40" s="168" t="s">
        <v>71</v>
      </c>
      <c r="O40" s="164" t="s">
        <v>71</v>
      </c>
      <c r="P40" s="166" t="s">
        <v>71</v>
      </c>
      <c r="Q40" s="166" t="s">
        <v>71</v>
      </c>
      <c r="R40" s="166" t="s">
        <v>71</v>
      </c>
      <c r="S40" s="166" t="s">
        <v>71</v>
      </c>
      <c r="T40" s="166" t="s">
        <v>71</v>
      </c>
      <c r="U40" s="166" t="s">
        <v>71</v>
      </c>
      <c r="V40" s="166" t="s">
        <v>71</v>
      </c>
      <c r="W40" s="166" t="s">
        <v>71</v>
      </c>
      <c r="X40" s="166" t="s">
        <v>71</v>
      </c>
      <c r="Y40" s="166" t="s">
        <v>71</v>
      </c>
      <c r="Z40" s="166" t="s">
        <v>71</v>
      </c>
      <c r="AA40" s="166" t="s">
        <v>71</v>
      </c>
      <c r="AB40" s="166" t="s">
        <v>71</v>
      </c>
      <c r="AC40" s="166" t="s">
        <v>71</v>
      </c>
      <c r="AD40" s="166" t="s">
        <v>71</v>
      </c>
      <c r="AE40" s="169" t="s">
        <v>71</v>
      </c>
      <c r="AF40" s="170" t="s">
        <v>71</v>
      </c>
      <c r="AG40" s="166" t="s">
        <v>71</v>
      </c>
      <c r="AH40" s="171" t="s">
        <v>71</v>
      </c>
    </row>
    <row r="41" spans="1:34" s="75" customFormat="1" ht="13.5" customHeight="1">
      <c r="A41" s="132" t="s">
        <v>155</v>
      </c>
      <c r="B41" s="172">
        <v>2</v>
      </c>
      <c r="C41" s="121" t="s">
        <v>71</v>
      </c>
      <c r="D41" s="122">
        <v>8</v>
      </c>
      <c r="E41" s="123">
        <v>0</v>
      </c>
      <c r="F41" s="127">
        <v>8</v>
      </c>
      <c r="G41" s="167">
        <v>100</v>
      </c>
      <c r="H41" s="172">
        <v>8</v>
      </c>
      <c r="I41" s="127" t="s">
        <v>71</v>
      </c>
      <c r="J41" s="127" t="s">
        <v>71</v>
      </c>
      <c r="K41" s="127" t="s">
        <v>71</v>
      </c>
      <c r="L41" s="127" t="s">
        <v>71</v>
      </c>
      <c r="M41" s="121" t="s">
        <v>71</v>
      </c>
      <c r="N41" s="128" t="s">
        <v>71</v>
      </c>
      <c r="O41" s="122" t="s">
        <v>71</v>
      </c>
      <c r="P41" s="127" t="s">
        <v>71</v>
      </c>
      <c r="Q41" s="127" t="s">
        <v>71</v>
      </c>
      <c r="R41" s="127" t="s">
        <v>71</v>
      </c>
      <c r="S41" s="127" t="s">
        <v>71</v>
      </c>
      <c r="T41" s="127" t="s">
        <v>71</v>
      </c>
      <c r="U41" s="127" t="s">
        <v>71</v>
      </c>
      <c r="V41" s="127" t="s">
        <v>71</v>
      </c>
      <c r="W41" s="127" t="s">
        <v>71</v>
      </c>
      <c r="X41" s="127" t="s">
        <v>71</v>
      </c>
      <c r="Y41" s="127" t="s">
        <v>71</v>
      </c>
      <c r="Z41" s="127" t="s">
        <v>71</v>
      </c>
      <c r="AA41" s="127" t="s">
        <v>71</v>
      </c>
      <c r="AB41" s="127" t="s">
        <v>71</v>
      </c>
      <c r="AC41" s="127" t="s">
        <v>71</v>
      </c>
      <c r="AD41" s="127" t="s">
        <v>71</v>
      </c>
      <c r="AE41" s="129" t="s">
        <v>71</v>
      </c>
      <c r="AF41" s="130" t="s">
        <v>71</v>
      </c>
      <c r="AG41" s="127" t="s">
        <v>71</v>
      </c>
      <c r="AH41" s="131" t="s">
        <v>71</v>
      </c>
    </row>
    <row r="42" spans="1:34" s="75" customFormat="1" ht="13.5" customHeight="1">
      <c r="A42" s="132" t="s">
        <v>156</v>
      </c>
      <c r="B42" s="172" t="s">
        <v>71</v>
      </c>
      <c r="C42" s="121">
        <v>2</v>
      </c>
      <c r="D42" s="122">
        <v>8</v>
      </c>
      <c r="E42" s="123">
        <v>0</v>
      </c>
      <c r="F42" s="127">
        <v>5</v>
      </c>
      <c r="G42" s="167">
        <v>62.5</v>
      </c>
      <c r="H42" s="172">
        <v>5</v>
      </c>
      <c r="I42" s="127" t="s">
        <v>71</v>
      </c>
      <c r="J42" s="127" t="s">
        <v>71</v>
      </c>
      <c r="K42" s="127" t="s">
        <v>71</v>
      </c>
      <c r="L42" s="127" t="s">
        <v>71</v>
      </c>
      <c r="M42" s="121" t="s">
        <v>71</v>
      </c>
      <c r="N42" s="128" t="s">
        <v>71</v>
      </c>
      <c r="O42" s="122">
        <v>1</v>
      </c>
      <c r="P42" s="127">
        <v>1</v>
      </c>
      <c r="Q42" s="127" t="s">
        <v>71</v>
      </c>
      <c r="R42" s="127" t="s">
        <v>71</v>
      </c>
      <c r="S42" s="127" t="s">
        <v>71</v>
      </c>
      <c r="T42" s="127" t="s">
        <v>71</v>
      </c>
      <c r="U42" s="127" t="s">
        <v>71</v>
      </c>
      <c r="V42" s="127" t="s">
        <v>71</v>
      </c>
      <c r="W42" s="127" t="s">
        <v>71</v>
      </c>
      <c r="X42" s="127" t="s">
        <v>71</v>
      </c>
      <c r="Y42" s="127" t="s">
        <v>71</v>
      </c>
      <c r="Z42" s="127" t="s">
        <v>71</v>
      </c>
      <c r="AA42" s="127" t="s">
        <v>71</v>
      </c>
      <c r="AB42" s="127" t="s">
        <v>71</v>
      </c>
      <c r="AC42" s="127" t="s">
        <v>71</v>
      </c>
      <c r="AD42" s="127" t="s">
        <v>71</v>
      </c>
      <c r="AE42" s="129" t="s">
        <v>71</v>
      </c>
      <c r="AF42" s="130" t="s">
        <v>71</v>
      </c>
      <c r="AG42" s="127" t="s">
        <v>71</v>
      </c>
      <c r="AH42" s="131" t="s">
        <v>71</v>
      </c>
    </row>
    <row r="43" spans="1:34" s="75" customFormat="1" ht="13.5" customHeight="1">
      <c r="A43" s="132" t="s">
        <v>157</v>
      </c>
      <c r="B43" s="172" t="s">
        <v>71</v>
      </c>
      <c r="C43" s="175">
        <v>2</v>
      </c>
      <c r="D43" s="185">
        <v>1</v>
      </c>
      <c r="E43" s="123">
        <v>0</v>
      </c>
      <c r="F43" s="127">
        <v>1</v>
      </c>
      <c r="G43" s="167">
        <v>100</v>
      </c>
      <c r="H43" s="172">
        <v>1</v>
      </c>
      <c r="I43" s="127" t="s">
        <v>71</v>
      </c>
      <c r="J43" s="127" t="s">
        <v>71</v>
      </c>
      <c r="K43" s="127" t="s">
        <v>71</v>
      </c>
      <c r="L43" s="127" t="s">
        <v>71</v>
      </c>
      <c r="M43" s="121" t="s">
        <v>71</v>
      </c>
      <c r="N43" s="128" t="s">
        <v>71</v>
      </c>
      <c r="O43" s="122" t="s">
        <v>71</v>
      </c>
      <c r="P43" s="127" t="s">
        <v>71</v>
      </c>
      <c r="Q43" s="127" t="s">
        <v>71</v>
      </c>
      <c r="R43" s="127" t="s">
        <v>71</v>
      </c>
      <c r="S43" s="127" t="s">
        <v>71</v>
      </c>
      <c r="T43" s="127" t="s">
        <v>71</v>
      </c>
      <c r="U43" s="127" t="s">
        <v>71</v>
      </c>
      <c r="V43" s="127" t="s">
        <v>71</v>
      </c>
      <c r="W43" s="127" t="s">
        <v>71</v>
      </c>
      <c r="X43" s="127" t="s">
        <v>71</v>
      </c>
      <c r="Y43" s="127" t="s">
        <v>71</v>
      </c>
      <c r="Z43" s="127" t="s">
        <v>71</v>
      </c>
      <c r="AA43" s="127" t="s">
        <v>71</v>
      </c>
      <c r="AB43" s="127" t="s">
        <v>71</v>
      </c>
      <c r="AC43" s="127" t="s">
        <v>71</v>
      </c>
      <c r="AD43" s="127" t="s">
        <v>71</v>
      </c>
      <c r="AE43" s="129" t="s">
        <v>71</v>
      </c>
      <c r="AF43" s="130" t="s">
        <v>71</v>
      </c>
      <c r="AG43" s="127" t="s">
        <v>71</v>
      </c>
      <c r="AH43" s="131" t="s">
        <v>71</v>
      </c>
    </row>
    <row r="44" spans="1:34" s="75" customFormat="1" ht="13.5" customHeight="1">
      <c r="A44" s="132" t="s">
        <v>158</v>
      </c>
      <c r="B44" s="172" t="s">
        <v>71</v>
      </c>
      <c r="C44" s="121">
        <v>3</v>
      </c>
      <c r="D44" s="122">
        <v>17</v>
      </c>
      <c r="E44" s="123">
        <v>1</v>
      </c>
      <c r="F44" s="127">
        <v>17</v>
      </c>
      <c r="G44" s="167">
        <v>99.999999999999986</v>
      </c>
      <c r="H44" s="172">
        <v>12</v>
      </c>
      <c r="I44" s="127">
        <v>1</v>
      </c>
      <c r="J44" s="127">
        <v>2</v>
      </c>
      <c r="K44" s="127">
        <v>2</v>
      </c>
      <c r="L44" s="127" t="s">
        <v>71</v>
      </c>
      <c r="M44" s="121" t="s">
        <v>71</v>
      </c>
      <c r="N44" s="128" t="s">
        <v>71</v>
      </c>
      <c r="O44" s="122">
        <v>5</v>
      </c>
      <c r="P44" s="127" t="s">
        <v>71</v>
      </c>
      <c r="Q44" s="127" t="s">
        <v>71</v>
      </c>
      <c r="R44" s="127" t="s">
        <v>71</v>
      </c>
      <c r="S44" s="127" t="s">
        <v>71</v>
      </c>
      <c r="T44" s="127">
        <v>1</v>
      </c>
      <c r="U44" s="127" t="s">
        <v>71</v>
      </c>
      <c r="V44" s="127">
        <v>1</v>
      </c>
      <c r="W44" s="127">
        <v>1</v>
      </c>
      <c r="X44" s="127" t="s">
        <v>71</v>
      </c>
      <c r="Y44" s="127" t="s">
        <v>71</v>
      </c>
      <c r="Z44" s="127" t="s">
        <v>71</v>
      </c>
      <c r="AA44" s="127" t="s">
        <v>71</v>
      </c>
      <c r="AB44" s="127">
        <v>1</v>
      </c>
      <c r="AC44" s="127">
        <v>1</v>
      </c>
      <c r="AD44" s="127" t="s">
        <v>71</v>
      </c>
      <c r="AE44" s="129" t="s">
        <v>71</v>
      </c>
      <c r="AF44" s="130" t="s">
        <v>71</v>
      </c>
      <c r="AG44" s="127" t="s">
        <v>71</v>
      </c>
      <c r="AH44" s="131" t="s">
        <v>71</v>
      </c>
    </row>
    <row r="45" spans="1:34" s="75" customFormat="1" ht="13.5" customHeight="1">
      <c r="A45" s="132" t="s">
        <v>159</v>
      </c>
      <c r="B45" s="172" t="s">
        <v>71</v>
      </c>
      <c r="C45" s="121">
        <v>2</v>
      </c>
      <c r="D45" s="122">
        <v>16</v>
      </c>
      <c r="E45" s="123">
        <v>0</v>
      </c>
      <c r="F45" s="127">
        <v>16</v>
      </c>
      <c r="G45" s="167">
        <v>100</v>
      </c>
      <c r="H45" s="172">
        <v>13</v>
      </c>
      <c r="I45" s="127">
        <v>2</v>
      </c>
      <c r="J45" s="127" t="s">
        <v>71</v>
      </c>
      <c r="K45" s="127">
        <v>1</v>
      </c>
      <c r="L45" s="127" t="s">
        <v>71</v>
      </c>
      <c r="M45" s="121" t="s">
        <v>71</v>
      </c>
      <c r="N45" s="128" t="s">
        <v>71</v>
      </c>
      <c r="O45" s="122">
        <v>5</v>
      </c>
      <c r="P45" s="127">
        <v>1</v>
      </c>
      <c r="Q45" s="127" t="s">
        <v>71</v>
      </c>
      <c r="R45" s="127" t="s">
        <v>71</v>
      </c>
      <c r="S45" s="127" t="s">
        <v>71</v>
      </c>
      <c r="T45" s="127" t="s">
        <v>71</v>
      </c>
      <c r="U45" s="127" t="s">
        <v>71</v>
      </c>
      <c r="V45" s="127">
        <v>2</v>
      </c>
      <c r="W45" s="127" t="s">
        <v>71</v>
      </c>
      <c r="X45" s="127" t="s">
        <v>71</v>
      </c>
      <c r="Y45" s="127" t="s">
        <v>71</v>
      </c>
      <c r="Z45" s="127" t="s">
        <v>71</v>
      </c>
      <c r="AA45" s="127" t="s">
        <v>71</v>
      </c>
      <c r="AB45" s="127">
        <v>1</v>
      </c>
      <c r="AC45" s="127" t="s">
        <v>71</v>
      </c>
      <c r="AD45" s="127">
        <v>1</v>
      </c>
      <c r="AE45" s="129" t="s">
        <v>71</v>
      </c>
      <c r="AF45" s="130" t="s">
        <v>71</v>
      </c>
      <c r="AG45" s="127" t="s">
        <v>71</v>
      </c>
      <c r="AH45" s="131" t="s">
        <v>71</v>
      </c>
    </row>
    <row r="46" spans="1:34" s="75" customFormat="1" ht="13.5" customHeight="1">
      <c r="A46" s="150" t="s">
        <v>160</v>
      </c>
      <c r="B46" s="156">
        <v>3</v>
      </c>
      <c r="C46" s="152">
        <v>17</v>
      </c>
      <c r="D46" s="153">
        <v>631</v>
      </c>
      <c r="E46" s="186">
        <v>351</v>
      </c>
      <c r="F46" s="154">
        <v>569</v>
      </c>
      <c r="G46" s="155">
        <v>90.174326465927109</v>
      </c>
      <c r="H46" s="156">
        <v>467</v>
      </c>
      <c r="I46" s="154">
        <v>14</v>
      </c>
      <c r="J46" s="154">
        <v>6</v>
      </c>
      <c r="K46" s="154">
        <v>72</v>
      </c>
      <c r="L46" s="154">
        <v>1</v>
      </c>
      <c r="M46" s="152">
        <v>3</v>
      </c>
      <c r="N46" s="157">
        <v>6</v>
      </c>
      <c r="O46" s="153">
        <v>113</v>
      </c>
      <c r="P46" s="154">
        <v>34</v>
      </c>
      <c r="Q46" s="154">
        <v>19</v>
      </c>
      <c r="R46" s="154">
        <v>1</v>
      </c>
      <c r="S46" s="154" t="s">
        <v>71</v>
      </c>
      <c r="T46" s="154">
        <v>7</v>
      </c>
      <c r="U46" s="154">
        <v>3</v>
      </c>
      <c r="V46" s="154">
        <v>12</v>
      </c>
      <c r="W46" s="154" t="s">
        <v>71</v>
      </c>
      <c r="X46" s="154">
        <v>2</v>
      </c>
      <c r="Y46" s="154" t="s">
        <v>71</v>
      </c>
      <c r="Z46" s="154">
        <v>2</v>
      </c>
      <c r="AA46" s="154" t="s">
        <v>71</v>
      </c>
      <c r="AB46" s="154">
        <v>15</v>
      </c>
      <c r="AC46" s="154">
        <v>16</v>
      </c>
      <c r="AD46" s="154">
        <v>2</v>
      </c>
      <c r="AE46" s="158" t="s">
        <v>71</v>
      </c>
      <c r="AF46" s="159">
        <v>18</v>
      </c>
      <c r="AG46" s="154">
        <v>3</v>
      </c>
      <c r="AH46" s="160">
        <v>2</v>
      </c>
    </row>
    <row r="47" spans="1:34" s="75" customFormat="1" ht="13.5" customHeight="1">
      <c r="A47" s="161" t="s">
        <v>65</v>
      </c>
      <c r="B47" s="162" t="s">
        <v>71</v>
      </c>
      <c r="C47" s="163">
        <v>17</v>
      </c>
      <c r="D47" s="164">
        <v>619</v>
      </c>
      <c r="E47" s="165">
        <v>351</v>
      </c>
      <c r="F47" s="166">
        <v>558</v>
      </c>
      <c r="G47" s="167">
        <v>90.145395799676891</v>
      </c>
      <c r="H47" s="162">
        <v>457</v>
      </c>
      <c r="I47" s="166">
        <v>14</v>
      </c>
      <c r="J47" s="166">
        <v>5</v>
      </c>
      <c r="K47" s="166">
        <v>72</v>
      </c>
      <c r="L47" s="166">
        <v>1</v>
      </c>
      <c r="M47" s="163">
        <v>3</v>
      </c>
      <c r="N47" s="168">
        <v>6</v>
      </c>
      <c r="O47" s="164">
        <v>112</v>
      </c>
      <c r="P47" s="166">
        <v>34</v>
      </c>
      <c r="Q47" s="166">
        <v>19</v>
      </c>
      <c r="R47" s="166">
        <v>1</v>
      </c>
      <c r="S47" s="166" t="s">
        <v>71</v>
      </c>
      <c r="T47" s="166">
        <v>7</v>
      </c>
      <c r="U47" s="166">
        <v>3</v>
      </c>
      <c r="V47" s="166">
        <v>12</v>
      </c>
      <c r="W47" s="166" t="s">
        <v>71</v>
      </c>
      <c r="X47" s="166">
        <v>2</v>
      </c>
      <c r="Y47" s="166" t="s">
        <v>71</v>
      </c>
      <c r="Z47" s="166">
        <v>2</v>
      </c>
      <c r="AA47" s="166" t="s">
        <v>71</v>
      </c>
      <c r="AB47" s="166">
        <v>14</v>
      </c>
      <c r="AC47" s="166">
        <v>16</v>
      </c>
      <c r="AD47" s="166">
        <v>2</v>
      </c>
      <c r="AE47" s="169" t="s">
        <v>71</v>
      </c>
      <c r="AF47" s="170">
        <v>18</v>
      </c>
      <c r="AG47" s="166">
        <v>3</v>
      </c>
      <c r="AH47" s="171">
        <v>2</v>
      </c>
    </row>
    <row r="48" spans="1:34" s="75" customFormat="1" ht="13.5" customHeight="1">
      <c r="A48" s="138" t="s">
        <v>66</v>
      </c>
      <c r="B48" s="145">
        <v>3</v>
      </c>
      <c r="C48" s="140" t="s">
        <v>71</v>
      </c>
      <c r="D48" s="141">
        <v>12</v>
      </c>
      <c r="E48" s="142">
        <v>0</v>
      </c>
      <c r="F48" s="143">
        <v>11</v>
      </c>
      <c r="G48" s="167">
        <v>91.666666666666671</v>
      </c>
      <c r="H48" s="145">
        <v>10</v>
      </c>
      <c r="I48" s="143" t="s">
        <v>71</v>
      </c>
      <c r="J48" s="143">
        <v>1</v>
      </c>
      <c r="K48" s="143" t="s">
        <v>71</v>
      </c>
      <c r="L48" s="143" t="s">
        <v>71</v>
      </c>
      <c r="M48" s="140" t="s">
        <v>71</v>
      </c>
      <c r="N48" s="146" t="s">
        <v>71</v>
      </c>
      <c r="O48" s="141">
        <v>1</v>
      </c>
      <c r="P48" s="143" t="s">
        <v>71</v>
      </c>
      <c r="Q48" s="143" t="s">
        <v>71</v>
      </c>
      <c r="R48" s="143" t="s">
        <v>71</v>
      </c>
      <c r="S48" s="143" t="s">
        <v>71</v>
      </c>
      <c r="T48" s="143" t="s">
        <v>71</v>
      </c>
      <c r="U48" s="143" t="s">
        <v>71</v>
      </c>
      <c r="V48" s="143" t="s">
        <v>71</v>
      </c>
      <c r="W48" s="143" t="s">
        <v>71</v>
      </c>
      <c r="X48" s="143" t="s">
        <v>71</v>
      </c>
      <c r="Y48" s="143" t="s">
        <v>71</v>
      </c>
      <c r="Z48" s="143" t="s">
        <v>71</v>
      </c>
      <c r="AA48" s="143" t="s">
        <v>71</v>
      </c>
      <c r="AB48" s="143">
        <v>1</v>
      </c>
      <c r="AC48" s="143" t="s">
        <v>71</v>
      </c>
      <c r="AD48" s="143" t="s">
        <v>71</v>
      </c>
      <c r="AE48" s="147" t="s">
        <v>71</v>
      </c>
      <c r="AF48" s="148" t="s">
        <v>71</v>
      </c>
      <c r="AG48" s="143" t="s">
        <v>71</v>
      </c>
      <c r="AH48" s="149" t="s">
        <v>71</v>
      </c>
    </row>
    <row r="49" spans="1:34" s="75" customFormat="1" ht="13.5" customHeight="1">
      <c r="A49" s="150" t="s">
        <v>161</v>
      </c>
      <c r="B49" s="156">
        <v>6</v>
      </c>
      <c r="C49" s="152">
        <v>27</v>
      </c>
      <c r="D49" s="153">
        <v>683</v>
      </c>
      <c r="E49" s="186">
        <v>122</v>
      </c>
      <c r="F49" s="154">
        <v>653</v>
      </c>
      <c r="G49" s="155">
        <v>95.607613469985353</v>
      </c>
      <c r="H49" s="156">
        <v>525</v>
      </c>
      <c r="I49" s="154">
        <v>24</v>
      </c>
      <c r="J49" s="154">
        <v>6</v>
      </c>
      <c r="K49" s="154">
        <v>73</v>
      </c>
      <c r="L49" s="154">
        <v>1</v>
      </c>
      <c r="M49" s="152">
        <v>5</v>
      </c>
      <c r="N49" s="157">
        <v>19</v>
      </c>
      <c r="O49" s="153">
        <v>75</v>
      </c>
      <c r="P49" s="154">
        <v>13</v>
      </c>
      <c r="Q49" s="154">
        <v>17</v>
      </c>
      <c r="R49" s="154">
        <v>3</v>
      </c>
      <c r="S49" s="154">
        <v>1</v>
      </c>
      <c r="T49" s="154">
        <v>3</v>
      </c>
      <c r="U49" s="154">
        <v>4</v>
      </c>
      <c r="V49" s="154">
        <v>5</v>
      </c>
      <c r="W49" s="154">
        <v>1</v>
      </c>
      <c r="X49" s="154">
        <v>6</v>
      </c>
      <c r="Y49" s="154" t="s">
        <v>71</v>
      </c>
      <c r="Z49" s="154">
        <v>4</v>
      </c>
      <c r="AA49" s="154">
        <v>1</v>
      </c>
      <c r="AB49" s="154">
        <v>2</v>
      </c>
      <c r="AC49" s="154">
        <v>8</v>
      </c>
      <c r="AD49" s="154">
        <v>3</v>
      </c>
      <c r="AE49" s="158">
        <v>4</v>
      </c>
      <c r="AF49" s="159">
        <v>34</v>
      </c>
      <c r="AG49" s="154">
        <v>8</v>
      </c>
      <c r="AH49" s="160">
        <v>5</v>
      </c>
    </row>
    <row r="50" spans="1:34" s="75" customFormat="1" ht="13.5" customHeight="1">
      <c r="A50" s="161" t="s">
        <v>68</v>
      </c>
      <c r="B50" s="162" t="s">
        <v>71</v>
      </c>
      <c r="C50" s="163">
        <v>18</v>
      </c>
      <c r="D50" s="164">
        <v>600</v>
      </c>
      <c r="E50" s="165">
        <v>121</v>
      </c>
      <c r="F50" s="166">
        <v>578</v>
      </c>
      <c r="G50" s="167">
        <v>96.333333333333329</v>
      </c>
      <c r="H50" s="162">
        <v>461</v>
      </c>
      <c r="I50" s="166">
        <v>24</v>
      </c>
      <c r="J50" s="166">
        <v>6</v>
      </c>
      <c r="K50" s="166">
        <v>65</v>
      </c>
      <c r="L50" s="166">
        <v>1</v>
      </c>
      <c r="M50" s="163">
        <v>5</v>
      </c>
      <c r="N50" s="168">
        <v>16</v>
      </c>
      <c r="O50" s="164">
        <v>64</v>
      </c>
      <c r="P50" s="166">
        <v>12</v>
      </c>
      <c r="Q50" s="166">
        <v>11</v>
      </c>
      <c r="R50" s="166">
        <v>3</v>
      </c>
      <c r="S50" s="166" t="s">
        <v>71</v>
      </c>
      <c r="T50" s="166">
        <v>3</v>
      </c>
      <c r="U50" s="166">
        <v>3</v>
      </c>
      <c r="V50" s="166">
        <v>5</v>
      </c>
      <c r="W50" s="166">
        <v>1</v>
      </c>
      <c r="X50" s="166">
        <v>5</v>
      </c>
      <c r="Y50" s="166" t="s">
        <v>71</v>
      </c>
      <c r="Z50" s="166">
        <v>4</v>
      </c>
      <c r="AA50" s="166">
        <v>1</v>
      </c>
      <c r="AB50" s="166">
        <v>2</v>
      </c>
      <c r="AC50" s="166">
        <v>7</v>
      </c>
      <c r="AD50" s="166">
        <v>3</v>
      </c>
      <c r="AE50" s="169">
        <v>4</v>
      </c>
      <c r="AF50" s="170">
        <v>27</v>
      </c>
      <c r="AG50" s="166">
        <v>8</v>
      </c>
      <c r="AH50" s="171">
        <v>4</v>
      </c>
    </row>
    <row r="51" spans="1:34" s="75" customFormat="1" ht="13.5" customHeight="1">
      <c r="A51" s="132" t="s">
        <v>69</v>
      </c>
      <c r="B51" s="172">
        <v>6</v>
      </c>
      <c r="C51" s="121">
        <v>6</v>
      </c>
      <c r="D51" s="122">
        <v>63</v>
      </c>
      <c r="E51" s="123">
        <v>0</v>
      </c>
      <c r="F51" s="127">
        <v>56</v>
      </c>
      <c r="G51" s="167">
        <v>88.888888888888886</v>
      </c>
      <c r="H51" s="172">
        <v>50</v>
      </c>
      <c r="I51" s="127" t="s">
        <v>71</v>
      </c>
      <c r="J51" s="127" t="s">
        <v>71</v>
      </c>
      <c r="K51" s="127">
        <v>4</v>
      </c>
      <c r="L51" s="127" t="s">
        <v>71</v>
      </c>
      <c r="M51" s="121" t="s">
        <v>71</v>
      </c>
      <c r="N51" s="128">
        <v>2</v>
      </c>
      <c r="O51" s="122">
        <v>11</v>
      </c>
      <c r="P51" s="127">
        <v>1</v>
      </c>
      <c r="Q51" s="127">
        <v>6</v>
      </c>
      <c r="R51" s="127" t="s">
        <v>71</v>
      </c>
      <c r="S51" s="127">
        <v>1</v>
      </c>
      <c r="T51" s="127" t="s">
        <v>71</v>
      </c>
      <c r="U51" s="127">
        <v>1</v>
      </c>
      <c r="V51" s="127" t="s">
        <v>71</v>
      </c>
      <c r="W51" s="127" t="s">
        <v>71</v>
      </c>
      <c r="X51" s="127">
        <v>1</v>
      </c>
      <c r="Y51" s="127" t="s">
        <v>71</v>
      </c>
      <c r="Z51" s="127" t="s">
        <v>71</v>
      </c>
      <c r="AA51" s="127" t="s">
        <v>71</v>
      </c>
      <c r="AB51" s="127" t="s">
        <v>71</v>
      </c>
      <c r="AC51" s="127">
        <v>1</v>
      </c>
      <c r="AD51" s="127" t="s">
        <v>71</v>
      </c>
      <c r="AE51" s="129" t="s">
        <v>71</v>
      </c>
      <c r="AF51" s="130">
        <v>2</v>
      </c>
      <c r="AG51" s="127" t="s">
        <v>71</v>
      </c>
      <c r="AH51" s="131">
        <v>1</v>
      </c>
    </row>
    <row r="52" spans="1:34" s="75" customFormat="1" ht="13.5" customHeight="1">
      <c r="A52" s="187" t="s">
        <v>70</v>
      </c>
      <c r="B52" s="188" t="s">
        <v>71</v>
      </c>
      <c r="C52" s="189">
        <v>3</v>
      </c>
      <c r="D52" s="190">
        <v>20</v>
      </c>
      <c r="E52" s="191">
        <v>1</v>
      </c>
      <c r="F52" s="192">
        <v>19</v>
      </c>
      <c r="G52" s="193">
        <v>95</v>
      </c>
      <c r="H52" s="188">
        <v>14</v>
      </c>
      <c r="I52" s="192" t="s">
        <v>71</v>
      </c>
      <c r="J52" s="192" t="s">
        <v>71</v>
      </c>
      <c r="K52" s="192">
        <v>4</v>
      </c>
      <c r="L52" s="192" t="s">
        <v>71</v>
      </c>
      <c r="M52" s="189" t="s">
        <v>71</v>
      </c>
      <c r="N52" s="194">
        <v>1</v>
      </c>
      <c r="O52" s="190" t="s">
        <v>71</v>
      </c>
      <c r="P52" s="192" t="s">
        <v>71</v>
      </c>
      <c r="Q52" s="192" t="s">
        <v>71</v>
      </c>
      <c r="R52" s="192" t="s">
        <v>71</v>
      </c>
      <c r="S52" s="192" t="s">
        <v>71</v>
      </c>
      <c r="T52" s="192" t="s">
        <v>71</v>
      </c>
      <c r="U52" s="192" t="s">
        <v>71</v>
      </c>
      <c r="V52" s="192" t="s">
        <v>71</v>
      </c>
      <c r="W52" s="192" t="s">
        <v>71</v>
      </c>
      <c r="X52" s="192" t="s">
        <v>71</v>
      </c>
      <c r="Y52" s="192" t="s">
        <v>71</v>
      </c>
      <c r="Z52" s="192" t="s">
        <v>71</v>
      </c>
      <c r="AA52" s="192" t="s">
        <v>71</v>
      </c>
      <c r="AB52" s="192" t="s">
        <v>71</v>
      </c>
      <c r="AC52" s="192" t="s">
        <v>71</v>
      </c>
      <c r="AD52" s="192" t="s">
        <v>71</v>
      </c>
      <c r="AE52" s="195" t="s">
        <v>71</v>
      </c>
      <c r="AF52" s="196">
        <v>5</v>
      </c>
      <c r="AG52" s="192" t="s">
        <v>71</v>
      </c>
      <c r="AH52" s="197" t="s">
        <v>71</v>
      </c>
    </row>
    <row r="53" spans="1:34" s="75" customFormat="1" ht="13.5" customHeight="1">
      <c r="A53" s="27" t="s">
        <v>162</v>
      </c>
      <c r="C53" s="27"/>
      <c r="AC53" s="67"/>
    </row>
    <row r="54" spans="1:34" s="75" customFormat="1" ht="13.5" customHeight="1">
      <c r="A54" s="27" t="s">
        <v>163</v>
      </c>
      <c r="C54" s="27"/>
      <c r="O54" s="75" t="s">
        <v>164</v>
      </c>
    </row>
    <row r="55" spans="1:34" s="75" customFormat="1" ht="13.15" customHeight="1">
      <c r="A55" s="49"/>
      <c r="B55" s="198"/>
      <c r="C55" s="198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</row>
  </sheetData>
  <mergeCells count="31">
    <mergeCell ref="H2:N2"/>
    <mergeCell ref="A3:A5"/>
    <mergeCell ref="B3:C3"/>
    <mergeCell ref="H3:N3"/>
    <mergeCell ref="P3:AE3"/>
    <mergeCell ref="B4:B5"/>
    <mergeCell ref="C4:C5"/>
    <mergeCell ref="D4:D5"/>
    <mergeCell ref="E4:E5"/>
    <mergeCell ref="F4:F5"/>
    <mergeCell ref="Y4:Y5"/>
    <mergeCell ref="G4:G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honeticPr fontId="5"/>
  <printOptions gridLinesSet="0"/>
  <pageMargins left="0.70866141732283472" right="0.70866141732283472" top="0.94488188976377963" bottom="0.70866141732283472" header="0" footer="0"/>
  <pageSetup paperSize="9" orientation="portrait" r:id="rId1"/>
  <headerFooter scaleWithDoc="0"/>
  <colBreaks count="1" manualBreakCount="1">
    <brk id="14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E998F-3570-45F5-BD17-E3C798DCF1AF}">
  <dimension ref="A1:J55"/>
  <sheetViews>
    <sheetView zoomScaleNormal="100" zoomScaleSheetLayoutView="100" workbookViewId="0">
      <selection activeCell="B5" sqref="B5"/>
    </sheetView>
  </sheetViews>
  <sheetFormatPr defaultRowHeight="13.5"/>
  <cols>
    <col min="1" max="1" width="10.625" style="978" customWidth="1"/>
    <col min="2" max="2" width="8.125" style="1773" customWidth="1"/>
    <col min="3" max="6" width="8.125" style="978" customWidth="1"/>
    <col min="7" max="7" width="9.875" style="978" customWidth="1"/>
    <col min="8" max="10" width="8.125" style="978" customWidth="1"/>
    <col min="11" max="16384" width="9" style="978"/>
  </cols>
  <sheetData>
    <row r="1" spans="1:10" ht="17.100000000000001" customHeight="1">
      <c r="A1" s="980"/>
      <c r="J1" s="1774" t="s">
        <v>548</v>
      </c>
    </row>
    <row r="2" spans="1:10" ht="18.95" customHeight="1">
      <c r="B2" s="1046" t="s">
        <v>549</v>
      </c>
      <c r="J2" s="981" t="s">
        <v>301</v>
      </c>
    </row>
    <row r="3" spans="1:10" ht="21.95" customHeight="1">
      <c r="A3" s="1775"/>
      <c r="B3" s="1776"/>
      <c r="C3" s="1777"/>
      <c r="D3" s="1778" t="s">
        <v>550</v>
      </c>
      <c r="E3" s="1779"/>
      <c r="F3" s="1779"/>
      <c r="G3" s="1779"/>
      <c r="H3" s="1779"/>
      <c r="I3" s="987"/>
      <c r="J3" s="1050"/>
    </row>
    <row r="4" spans="1:10" ht="38.1" customHeight="1">
      <c r="A4" s="1780" t="s">
        <v>322</v>
      </c>
      <c r="B4" s="1781" t="s">
        <v>551</v>
      </c>
      <c r="C4" s="1782" t="s">
        <v>423</v>
      </c>
      <c r="D4" s="1783" t="s">
        <v>552</v>
      </c>
      <c r="E4" s="1784" t="s">
        <v>553</v>
      </c>
      <c r="F4" s="1784" t="s">
        <v>554</v>
      </c>
      <c r="G4" s="1784" t="s">
        <v>555</v>
      </c>
      <c r="H4" s="1785" t="s">
        <v>556</v>
      </c>
      <c r="I4" s="1786" t="s">
        <v>557</v>
      </c>
      <c r="J4" s="1787" t="s">
        <v>558</v>
      </c>
    </row>
    <row r="5" spans="1:10" ht="13.5" customHeight="1">
      <c r="A5" s="1788" t="s">
        <v>227</v>
      </c>
      <c r="B5" s="1789">
        <v>14168</v>
      </c>
      <c r="C5" s="1790">
        <v>5354</v>
      </c>
      <c r="D5" s="1791">
        <v>609</v>
      </c>
      <c r="E5" s="1792">
        <v>4024</v>
      </c>
      <c r="F5" s="1792">
        <v>350</v>
      </c>
      <c r="G5" s="1792">
        <v>28</v>
      </c>
      <c r="H5" s="1793">
        <v>151</v>
      </c>
      <c r="I5" s="1102">
        <v>129</v>
      </c>
      <c r="J5" s="1794">
        <v>63</v>
      </c>
    </row>
    <row r="6" spans="1:10" ht="13.5" customHeight="1">
      <c r="A6" s="1795" t="s">
        <v>331</v>
      </c>
      <c r="B6" s="1796" t="s">
        <v>333</v>
      </c>
      <c r="C6" s="1797">
        <f>IFERROR(C5/$C5*100,"-")</f>
        <v>100</v>
      </c>
      <c r="D6" s="1798">
        <f>IFERROR(D5/$C5*100,"-")</f>
        <v>11.374673141576391</v>
      </c>
      <c r="E6" s="1799">
        <f t="shared" ref="E6:J6" si="0">IFERROR(E5/$C5*100,"-")</f>
        <v>75.158759805752709</v>
      </c>
      <c r="F6" s="1799">
        <f t="shared" si="0"/>
        <v>6.5371684721703405</v>
      </c>
      <c r="G6" s="1799">
        <f t="shared" si="0"/>
        <v>0.52297347777362724</v>
      </c>
      <c r="H6" s="1800">
        <f t="shared" si="0"/>
        <v>2.8203212551363466</v>
      </c>
      <c r="I6" s="1801">
        <f t="shared" si="0"/>
        <v>2.4094135225999254</v>
      </c>
      <c r="J6" s="1802">
        <f t="shared" si="0"/>
        <v>1.1766903249906611</v>
      </c>
    </row>
    <row r="7" spans="1:10" ht="13.5" customHeight="1">
      <c r="A7" s="1803" t="s">
        <v>411</v>
      </c>
      <c r="B7" s="1804">
        <v>1041</v>
      </c>
      <c r="C7" s="1805">
        <v>422</v>
      </c>
      <c r="D7" s="1806">
        <v>59</v>
      </c>
      <c r="E7" s="1807">
        <v>301</v>
      </c>
      <c r="F7" s="1807">
        <v>29</v>
      </c>
      <c r="G7" s="1807">
        <v>1</v>
      </c>
      <c r="H7" s="1808">
        <v>12</v>
      </c>
      <c r="I7" s="1809">
        <v>10</v>
      </c>
      <c r="J7" s="1810">
        <v>10</v>
      </c>
    </row>
    <row r="8" spans="1:10" ht="13.5" customHeight="1">
      <c r="A8" s="1222" t="s">
        <v>412</v>
      </c>
      <c r="B8" s="1811">
        <v>33</v>
      </c>
      <c r="C8" s="1223">
        <v>12</v>
      </c>
      <c r="D8" s="1224" t="s">
        <v>71</v>
      </c>
      <c r="E8" s="1812">
        <v>8</v>
      </c>
      <c r="F8" s="1812">
        <v>2</v>
      </c>
      <c r="G8" s="1812" t="s">
        <v>71</v>
      </c>
      <c r="H8" s="1813" t="s">
        <v>71</v>
      </c>
      <c r="I8" s="1105">
        <v>1</v>
      </c>
      <c r="J8" s="1106">
        <v>1</v>
      </c>
    </row>
    <row r="9" spans="1:10" ht="13.5" customHeight="1">
      <c r="A9" s="1814" t="s">
        <v>123</v>
      </c>
      <c r="B9" s="1815">
        <v>27</v>
      </c>
      <c r="C9" s="1816">
        <v>12</v>
      </c>
      <c r="D9" s="1817" t="s">
        <v>71</v>
      </c>
      <c r="E9" s="1818">
        <v>12</v>
      </c>
      <c r="F9" s="1818" t="s">
        <v>71</v>
      </c>
      <c r="G9" s="1818" t="s">
        <v>71</v>
      </c>
      <c r="H9" s="1819" t="s">
        <v>71</v>
      </c>
      <c r="I9" s="1820" t="s">
        <v>71</v>
      </c>
      <c r="J9" s="1821" t="s">
        <v>71</v>
      </c>
    </row>
    <row r="10" spans="1:10" ht="13.5" customHeight="1">
      <c r="A10" s="1822" t="s">
        <v>124</v>
      </c>
      <c r="B10" s="1815">
        <v>17</v>
      </c>
      <c r="C10" s="1816">
        <v>7</v>
      </c>
      <c r="D10" s="1817" t="s">
        <v>71</v>
      </c>
      <c r="E10" s="1818">
        <v>5</v>
      </c>
      <c r="F10" s="1818" t="s">
        <v>71</v>
      </c>
      <c r="G10" s="1818" t="s">
        <v>71</v>
      </c>
      <c r="H10" s="1819">
        <v>1</v>
      </c>
      <c r="I10" s="1820">
        <v>1</v>
      </c>
      <c r="J10" s="1821" t="s">
        <v>71</v>
      </c>
    </row>
    <row r="11" spans="1:10" ht="13.5" customHeight="1">
      <c r="A11" s="1822" t="s">
        <v>125</v>
      </c>
      <c r="B11" s="1815">
        <v>95</v>
      </c>
      <c r="C11" s="1816">
        <v>45</v>
      </c>
      <c r="D11" s="1817">
        <v>9</v>
      </c>
      <c r="E11" s="1818">
        <v>29</v>
      </c>
      <c r="F11" s="1818">
        <v>3</v>
      </c>
      <c r="G11" s="1818" t="s">
        <v>71</v>
      </c>
      <c r="H11" s="1819">
        <v>2</v>
      </c>
      <c r="I11" s="1820">
        <v>1</v>
      </c>
      <c r="J11" s="1821">
        <v>1</v>
      </c>
    </row>
    <row r="12" spans="1:10" ht="13.5" customHeight="1">
      <c r="A12" s="1822" t="s">
        <v>126</v>
      </c>
      <c r="B12" s="1815">
        <v>119</v>
      </c>
      <c r="C12" s="1816">
        <v>58</v>
      </c>
      <c r="D12" s="1817">
        <v>18</v>
      </c>
      <c r="E12" s="1818">
        <v>33</v>
      </c>
      <c r="F12" s="1818">
        <v>3</v>
      </c>
      <c r="G12" s="1818" t="s">
        <v>71</v>
      </c>
      <c r="H12" s="1819">
        <v>3</v>
      </c>
      <c r="I12" s="1820" t="s">
        <v>71</v>
      </c>
      <c r="J12" s="1821">
        <v>1</v>
      </c>
    </row>
    <row r="13" spans="1:10" ht="13.5" customHeight="1">
      <c r="A13" s="1822" t="s">
        <v>127</v>
      </c>
      <c r="B13" s="1815">
        <v>687</v>
      </c>
      <c r="C13" s="1816">
        <v>250</v>
      </c>
      <c r="D13" s="1817">
        <v>29</v>
      </c>
      <c r="E13" s="1818">
        <v>184</v>
      </c>
      <c r="F13" s="1818">
        <v>18</v>
      </c>
      <c r="G13" s="1818">
        <v>1</v>
      </c>
      <c r="H13" s="1819">
        <v>5</v>
      </c>
      <c r="I13" s="1820">
        <v>6</v>
      </c>
      <c r="J13" s="1821">
        <v>7</v>
      </c>
    </row>
    <row r="14" spans="1:10" ht="13.5" customHeight="1">
      <c r="A14" s="1822" t="s">
        <v>128</v>
      </c>
      <c r="B14" s="1815">
        <v>41</v>
      </c>
      <c r="C14" s="1816">
        <v>22</v>
      </c>
      <c r="D14" s="1817">
        <v>1</v>
      </c>
      <c r="E14" s="1818">
        <v>17</v>
      </c>
      <c r="F14" s="1818">
        <v>2</v>
      </c>
      <c r="G14" s="1818" t="s">
        <v>71</v>
      </c>
      <c r="H14" s="1819">
        <v>1</v>
      </c>
      <c r="I14" s="1820">
        <v>1</v>
      </c>
      <c r="J14" s="1821" t="s">
        <v>71</v>
      </c>
    </row>
    <row r="15" spans="1:10" ht="13.5" customHeight="1">
      <c r="A15" s="1822" t="s">
        <v>129</v>
      </c>
      <c r="B15" s="1815">
        <v>5</v>
      </c>
      <c r="C15" s="1816">
        <v>3</v>
      </c>
      <c r="D15" s="1817" t="s">
        <v>71</v>
      </c>
      <c r="E15" s="1818">
        <v>3</v>
      </c>
      <c r="F15" s="1818" t="s">
        <v>71</v>
      </c>
      <c r="G15" s="1818" t="s">
        <v>71</v>
      </c>
      <c r="H15" s="1819" t="s">
        <v>71</v>
      </c>
      <c r="I15" s="1820" t="s">
        <v>71</v>
      </c>
      <c r="J15" s="1821" t="s">
        <v>71</v>
      </c>
    </row>
    <row r="16" spans="1:10" ht="13.5" customHeight="1">
      <c r="A16" s="1228" t="s">
        <v>130</v>
      </c>
      <c r="B16" s="1823">
        <v>17</v>
      </c>
      <c r="C16" s="1229">
        <v>13</v>
      </c>
      <c r="D16" s="1080">
        <v>2</v>
      </c>
      <c r="E16" s="1824">
        <v>10</v>
      </c>
      <c r="F16" s="1824">
        <v>1</v>
      </c>
      <c r="G16" s="1824" t="s">
        <v>71</v>
      </c>
      <c r="H16" s="1825" t="s">
        <v>71</v>
      </c>
      <c r="I16" s="1826" t="s">
        <v>71</v>
      </c>
      <c r="J16" s="1827" t="s">
        <v>71</v>
      </c>
    </row>
    <row r="17" spans="1:10" ht="13.5" customHeight="1">
      <c r="A17" s="1803" t="s">
        <v>413</v>
      </c>
      <c r="B17" s="1804">
        <v>5147</v>
      </c>
      <c r="C17" s="1805">
        <v>1989</v>
      </c>
      <c r="D17" s="1806">
        <v>241</v>
      </c>
      <c r="E17" s="1807">
        <v>1467</v>
      </c>
      <c r="F17" s="1807">
        <v>125</v>
      </c>
      <c r="G17" s="1807">
        <v>10</v>
      </c>
      <c r="H17" s="1808">
        <v>65</v>
      </c>
      <c r="I17" s="1809">
        <v>55</v>
      </c>
      <c r="J17" s="1810">
        <v>26</v>
      </c>
    </row>
    <row r="18" spans="1:10" ht="13.5" customHeight="1">
      <c r="A18" s="1222" t="s">
        <v>132</v>
      </c>
      <c r="B18" s="1811">
        <v>93</v>
      </c>
      <c r="C18" s="1223">
        <v>42</v>
      </c>
      <c r="D18" s="1224">
        <v>6</v>
      </c>
      <c r="E18" s="1812">
        <v>27</v>
      </c>
      <c r="F18" s="1812">
        <v>2</v>
      </c>
      <c r="G18" s="1812" t="s">
        <v>71</v>
      </c>
      <c r="H18" s="1813">
        <v>4</v>
      </c>
      <c r="I18" s="1105">
        <v>1</v>
      </c>
      <c r="J18" s="1106">
        <v>2</v>
      </c>
    </row>
    <row r="19" spans="1:10" ht="13.5" customHeight="1">
      <c r="A19" s="1822" t="s">
        <v>133</v>
      </c>
      <c r="B19" s="1815">
        <v>79</v>
      </c>
      <c r="C19" s="1816">
        <v>31</v>
      </c>
      <c r="D19" s="1817">
        <v>2</v>
      </c>
      <c r="E19" s="1818">
        <v>26</v>
      </c>
      <c r="F19" s="1818">
        <v>1</v>
      </c>
      <c r="G19" s="1818" t="s">
        <v>71</v>
      </c>
      <c r="H19" s="1819">
        <v>1</v>
      </c>
      <c r="I19" s="1820">
        <v>1</v>
      </c>
      <c r="J19" s="1821" t="s">
        <v>71</v>
      </c>
    </row>
    <row r="20" spans="1:10" ht="13.5" customHeight="1">
      <c r="A20" s="1822" t="s">
        <v>134</v>
      </c>
      <c r="B20" s="1815">
        <v>143</v>
      </c>
      <c r="C20" s="1816">
        <v>63</v>
      </c>
      <c r="D20" s="1817">
        <v>8</v>
      </c>
      <c r="E20" s="1818">
        <v>47</v>
      </c>
      <c r="F20" s="1818">
        <v>4</v>
      </c>
      <c r="G20" s="1818" t="s">
        <v>71</v>
      </c>
      <c r="H20" s="1819">
        <v>2</v>
      </c>
      <c r="I20" s="1820">
        <v>1</v>
      </c>
      <c r="J20" s="1821">
        <v>1</v>
      </c>
    </row>
    <row r="21" spans="1:10" ht="13.5" customHeight="1">
      <c r="A21" s="1822" t="s">
        <v>135</v>
      </c>
      <c r="B21" s="1815">
        <v>1202</v>
      </c>
      <c r="C21" s="1816">
        <v>499</v>
      </c>
      <c r="D21" s="1817">
        <v>51</v>
      </c>
      <c r="E21" s="1818">
        <v>377</v>
      </c>
      <c r="F21" s="1818">
        <v>29</v>
      </c>
      <c r="G21" s="1818">
        <v>5</v>
      </c>
      <c r="H21" s="1819">
        <v>16</v>
      </c>
      <c r="I21" s="1820">
        <v>15</v>
      </c>
      <c r="J21" s="1821">
        <v>6</v>
      </c>
    </row>
    <row r="22" spans="1:10" ht="13.5" customHeight="1">
      <c r="A22" s="1822" t="s">
        <v>136</v>
      </c>
      <c r="B22" s="1815">
        <v>1392</v>
      </c>
      <c r="C22" s="1816">
        <v>554</v>
      </c>
      <c r="D22" s="1817">
        <v>81</v>
      </c>
      <c r="E22" s="1818">
        <v>387</v>
      </c>
      <c r="F22" s="1818">
        <v>45</v>
      </c>
      <c r="G22" s="1818">
        <v>2</v>
      </c>
      <c r="H22" s="1819">
        <v>16</v>
      </c>
      <c r="I22" s="1820">
        <v>19</v>
      </c>
      <c r="J22" s="1821">
        <v>4</v>
      </c>
    </row>
    <row r="23" spans="1:10" ht="13.5" customHeight="1">
      <c r="A23" s="1822" t="s">
        <v>137</v>
      </c>
      <c r="B23" s="1815">
        <v>350</v>
      </c>
      <c r="C23" s="1816">
        <v>117</v>
      </c>
      <c r="D23" s="1817">
        <v>11</v>
      </c>
      <c r="E23" s="1818">
        <v>88</v>
      </c>
      <c r="F23" s="1818">
        <v>5</v>
      </c>
      <c r="G23" s="1818" t="s">
        <v>71</v>
      </c>
      <c r="H23" s="1819">
        <v>7</v>
      </c>
      <c r="I23" s="1820">
        <v>3</v>
      </c>
      <c r="J23" s="1821">
        <v>3</v>
      </c>
    </row>
    <row r="24" spans="1:10" ht="13.5" customHeight="1">
      <c r="A24" s="1822" t="s">
        <v>138</v>
      </c>
      <c r="B24" s="1815">
        <v>150</v>
      </c>
      <c r="C24" s="1816">
        <v>58</v>
      </c>
      <c r="D24" s="1817">
        <v>7</v>
      </c>
      <c r="E24" s="1818">
        <v>41</v>
      </c>
      <c r="F24" s="1818">
        <v>4</v>
      </c>
      <c r="G24" s="1818" t="s">
        <v>71</v>
      </c>
      <c r="H24" s="1819">
        <v>3</v>
      </c>
      <c r="I24" s="1820">
        <v>3</v>
      </c>
      <c r="J24" s="1821" t="s">
        <v>71</v>
      </c>
    </row>
    <row r="25" spans="1:10" ht="13.5" customHeight="1">
      <c r="A25" s="1822" t="s">
        <v>139</v>
      </c>
      <c r="B25" s="1815">
        <v>328</v>
      </c>
      <c r="C25" s="1816">
        <v>126</v>
      </c>
      <c r="D25" s="1817">
        <v>14</v>
      </c>
      <c r="E25" s="1818">
        <v>94</v>
      </c>
      <c r="F25" s="1818">
        <v>9</v>
      </c>
      <c r="G25" s="1818" t="s">
        <v>71</v>
      </c>
      <c r="H25" s="1819">
        <v>4</v>
      </c>
      <c r="I25" s="1820">
        <v>3</v>
      </c>
      <c r="J25" s="1821">
        <v>2</v>
      </c>
    </row>
    <row r="26" spans="1:10" ht="13.5" customHeight="1">
      <c r="A26" s="1822" t="s">
        <v>140</v>
      </c>
      <c r="B26" s="1815">
        <v>160</v>
      </c>
      <c r="C26" s="1816">
        <v>52</v>
      </c>
      <c r="D26" s="1817">
        <v>7</v>
      </c>
      <c r="E26" s="1818">
        <v>38</v>
      </c>
      <c r="F26" s="1818">
        <v>4</v>
      </c>
      <c r="G26" s="1818" t="s">
        <v>71</v>
      </c>
      <c r="H26" s="1819">
        <v>2</v>
      </c>
      <c r="I26" s="1820" t="s">
        <v>71</v>
      </c>
      <c r="J26" s="1821">
        <v>1</v>
      </c>
    </row>
    <row r="27" spans="1:10" ht="13.5" customHeight="1">
      <c r="A27" s="1822" t="s">
        <v>141</v>
      </c>
      <c r="B27" s="1815">
        <v>251</v>
      </c>
      <c r="C27" s="1816">
        <v>74</v>
      </c>
      <c r="D27" s="1817">
        <v>9</v>
      </c>
      <c r="E27" s="1818">
        <v>60</v>
      </c>
      <c r="F27" s="1818">
        <v>2</v>
      </c>
      <c r="G27" s="1818" t="s">
        <v>71</v>
      </c>
      <c r="H27" s="1819">
        <v>2</v>
      </c>
      <c r="I27" s="1820">
        <v>1</v>
      </c>
      <c r="J27" s="1821" t="s">
        <v>71</v>
      </c>
    </row>
    <row r="28" spans="1:10" ht="13.5" customHeight="1">
      <c r="A28" s="1228" t="s">
        <v>142</v>
      </c>
      <c r="B28" s="1828">
        <v>999</v>
      </c>
      <c r="C28" s="1229">
        <v>373</v>
      </c>
      <c r="D28" s="1080">
        <v>45</v>
      </c>
      <c r="E28" s="1824">
        <v>282</v>
      </c>
      <c r="F28" s="1824">
        <v>20</v>
      </c>
      <c r="G28" s="1824">
        <v>3</v>
      </c>
      <c r="H28" s="1825">
        <v>8</v>
      </c>
      <c r="I28" s="1826">
        <v>8</v>
      </c>
      <c r="J28" s="1827">
        <v>7</v>
      </c>
    </row>
    <row r="29" spans="1:10" ht="13.5" customHeight="1">
      <c r="A29" s="1829" t="s">
        <v>343</v>
      </c>
      <c r="B29" s="1830">
        <v>2705</v>
      </c>
      <c r="C29" s="1831">
        <v>972</v>
      </c>
      <c r="D29" s="1832">
        <v>109</v>
      </c>
      <c r="E29" s="1833">
        <v>724</v>
      </c>
      <c r="F29" s="1833">
        <v>65</v>
      </c>
      <c r="G29" s="1833">
        <v>7</v>
      </c>
      <c r="H29" s="1834">
        <v>25</v>
      </c>
      <c r="I29" s="1835">
        <v>30</v>
      </c>
      <c r="J29" s="1810">
        <v>12</v>
      </c>
    </row>
    <row r="30" spans="1:10" ht="13.5" customHeight="1">
      <c r="A30" s="1803" t="s">
        <v>415</v>
      </c>
      <c r="B30" s="1804">
        <v>4053</v>
      </c>
      <c r="C30" s="1805">
        <v>1453</v>
      </c>
      <c r="D30" s="1806">
        <v>146</v>
      </c>
      <c r="E30" s="1807">
        <v>1130</v>
      </c>
      <c r="F30" s="1807">
        <v>86</v>
      </c>
      <c r="G30" s="1807">
        <v>9</v>
      </c>
      <c r="H30" s="1808">
        <v>41</v>
      </c>
      <c r="I30" s="1809">
        <v>27</v>
      </c>
      <c r="J30" s="1810">
        <v>14</v>
      </c>
    </row>
    <row r="31" spans="1:10" ht="13.5" customHeight="1">
      <c r="A31" s="1222" t="s">
        <v>49</v>
      </c>
      <c r="B31" s="1811">
        <v>313</v>
      </c>
      <c r="C31" s="1223">
        <v>100</v>
      </c>
      <c r="D31" s="1224">
        <v>8</v>
      </c>
      <c r="E31" s="1812">
        <v>75</v>
      </c>
      <c r="F31" s="1812">
        <v>4</v>
      </c>
      <c r="G31" s="1812">
        <v>1</v>
      </c>
      <c r="H31" s="1813">
        <v>8</v>
      </c>
      <c r="I31" s="1836">
        <v>2</v>
      </c>
      <c r="J31" s="1837">
        <v>2</v>
      </c>
    </row>
    <row r="32" spans="1:10" ht="13.5" customHeight="1">
      <c r="A32" s="1822" t="s">
        <v>50</v>
      </c>
      <c r="B32" s="1811">
        <v>1013</v>
      </c>
      <c r="C32" s="1816">
        <v>375</v>
      </c>
      <c r="D32" s="1817">
        <v>31</v>
      </c>
      <c r="E32" s="1818">
        <v>294</v>
      </c>
      <c r="F32" s="1818">
        <v>28</v>
      </c>
      <c r="G32" s="1818">
        <v>1</v>
      </c>
      <c r="H32" s="1819">
        <v>9</v>
      </c>
      <c r="I32" s="1820">
        <v>8</v>
      </c>
      <c r="J32" s="1821">
        <v>4</v>
      </c>
    </row>
    <row r="33" spans="1:10" ht="13.5" customHeight="1">
      <c r="A33" s="1822" t="s">
        <v>51</v>
      </c>
      <c r="B33" s="1815">
        <v>778</v>
      </c>
      <c r="C33" s="1816">
        <v>269</v>
      </c>
      <c r="D33" s="1817">
        <v>26</v>
      </c>
      <c r="E33" s="1818">
        <v>215</v>
      </c>
      <c r="F33" s="1818">
        <v>17</v>
      </c>
      <c r="G33" s="1818">
        <v>1</v>
      </c>
      <c r="H33" s="1819">
        <v>7</v>
      </c>
      <c r="I33" s="1820">
        <v>2</v>
      </c>
      <c r="J33" s="1821">
        <v>1</v>
      </c>
    </row>
    <row r="34" spans="1:10" ht="13.5" customHeight="1">
      <c r="A34" s="1822" t="s">
        <v>52</v>
      </c>
      <c r="B34" s="1815">
        <v>749</v>
      </c>
      <c r="C34" s="1816">
        <v>302</v>
      </c>
      <c r="D34" s="1817">
        <v>42</v>
      </c>
      <c r="E34" s="1818">
        <v>222</v>
      </c>
      <c r="F34" s="1818">
        <v>18</v>
      </c>
      <c r="G34" s="1818">
        <v>3</v>
      </c>
      <c r="H34" s="1819">
        <v>6</v>
      </c>
      <c r="I34" s="1820">
        <v>7</v>
      </c>
      <c r="J34" s="1821">
        <v>4</v>
      </c>
    </row>
    <row r="35" spans="1:10" ht="13.5" customHeight="1">
      <c r="A35" s="1822" t="s">
        <v>53</v>
      </c>
      <c r="B35" s="1815">
        <v>360</v>
      </c>
      <c r="C35" s="1816">
        <v>121</v>
      </c>
      <c r="D35" s="1817">
        <v>15</v>
      </c>
      <c r="E35" s="1818">
        <v>92</v>
      </c>
      <c r="F35" s="1818">
        <v>6</v>
      </c>
      <c r="G35" s="1818" t="s">
        <v>71</v>
      </c>
      <c r="H35" s="1819">
        <v>3</v>
      </c>
      <c r="I35" s="1820">
        <v>2</v>
      </c>
      <c r="J35" s="1821">
        <v>3</v>
      </c>
    </row>
    <row r="36" spans="1:10" ht="13.5" customHeight="1">
      <c r="A36" s="1822" t="s">
        <v>54</v>
      </c>
      <c r="B36" s="1815"/>
      <c r="C36" s="1816"/>
      <c r="D36" s="1817"/>
      <c r="E36" s="1818"/>
      <c r="F36" s="1818"/>
      <c r="G36" s="1818"/>
      <c r="H36" s="1819"/>
      <c r="I36" s="1820"/>
      <c r="J36" s="1821"/>
    </row>
    <row r="37" spans="1:10" ht="13.5" customHeight="1">
      <c r="A37" s="1822" t="s">
        <v>55</v>
      </c>
      <c r="B37" s="1815">
        <v>238</v>
      </c>
      <c r="C37" s="1816">
        <v>71</v>
      </c>
      <c r="D37" s="1817">
        <v>6</v>
      </c>
      <c r="E37" s="1818">
        <v>58</v>
      </c>
      <c r="F37" s="1818">
        <v>4</v>
      </c>
      <c r="G37" s="1818">
        <v>1</v>
      </c>
      <c r="H37" s="1819">
        <v>2</v>
      </c>
      <c r="I37" s="1820" t="s">
        <v>71</v>
      </c>
      <c r="J37" s="1821" t="s">
        <v>71</v>
      </c>
    </row>
    <row r="38" spans="1:10" ht="13.5" customHeight="1">
      <c r="A38" s="1228" t="s">
        <v>56</v>
      </c>
      <c r="B38" s="1815">
        <v>485</v>
      </c>
      <c r="C38" s="1229">
        <v>163</v>
      </c>
      <c r="D38" s="1080">
        <v>11</v>
      </c>
      <c r="E38" s="1824">
        <v>134</v>
      </c>
      <c r="F38" s="1824">
        <v>7</v>
      </c>
      <c r="G38" s="1824">
        <v>1</v>
      </c>
      <c r="H38" s="1825">
        <v>5</v>
      </c>
      <c r="I38" s="1820">
        <v>5</v>
      </c>
      <c r="J38" s="1821" t="s">
        <v>71</v>
      </c>
    </row>
    <row r="39" spans="1:10" ht="13.5" customHeight="1">
      <c r="A39" s="1822" t="s">
        <v>57</v>
      </c>
      <c r="B39" s="1811">
        <v>63</v>
      </c>
      <c r="C39" s="1816">
        <v>27</v>
      </c>
      <c r="D39" s="1817">
        <v>4</v>
      </c>
      <c r="E39" s="1818">
        <v>21</v>
      </c>
      <c r="F39" s="1818">
        <v>1</v>
      </c>
      <c r="G39" s="1818" t="s">
        <v>71</v>
      </c>
      <c r="H39" s="1819" t="s">
        <v>71</v>
      </c>
      <c r="I39" s="1820">
        <v>1</v>
      </c>
      <c r="J39" s="1821" t="s">
        <v>71</v>
      </c>
    </row>
    <row r="40" spans="1:10" ht="13.5" customHeight="1">
      <c r="A40" s="1822" t="s">
        <v>58</v>
      </c>
      <c r="B40" s="1815">
        <v>7</v>
      </c>
      <c r="C40" s="1816">
        <v>2</v>
      </c>
      <c r="D40" s="1817" t="s">
        <v>71</v>
      </c>
      <c r="E40" s="1818">
        <v>2</v>
      </c>
      <c r="F40" s="1818" t="s">
        <v>71</v>
      </c>
      <c r="G40" s="1818" t="s">
        <v>71</v>
      </c>
      <c r="H40" s="1819" t="s">
        <v>71</v>
      </c>
      <c r="I40" s="1820" t="s">
        <v>71</v>
      </c>
      <c r="J40" s="1821" t="s">
        <v>71</v>
      </c>
    </row>
    <row r="41" spans="1:10" ht="13.5" customHeight="1">
      <c r="A41" s="1822" t="s">
        <v>59</v>
      </c>
      <c r="B41" s="1815">
        <v>8</v>
      </c>
      <c r="C41" s="1816" t="s">
        <v>71</v>
      </c>
      <c r="D41" s="1817" t="s">
        <v>71</v>
      </c>
      <c r="E41" s="1818" t="s">
        <v>71</v>
      </c>
      <c r="F41" s="1818" t="s">
        <v>71</v>
      </c>
      <c r="G41" s="1818" t="s">
        <v>71</v>
      </c>
      <c r="H41" s="1819" t="s">
        <v>71</v>
      </c>
      <c r="I41" s="1820" t="s">
        <v>71</v>
      </c>
      <c r="J41" s="1821" t="s">
        <v>71</v>
      </c>
    </row>
    <row r="42" spans="1:10" ht="13.5" customHeight="1">
      <c r="A42" s="1822" t="s">
        <v>60</v>
      </c>
      <c r="B42" s="1815">
        <v>5</v>
      </c>
      <c r="C42" s="1816">
        <v>1</v>
      </c>
      <c r="D42" s="1817" t="s">
        <v>71</v>
      </c>
      <c r="E42" s="1818">
        <v>1</v>
      </c>
      <c r="F42" s="1818" t="s">
        <v>71</v>
      </c>
      <c r="G42" s="1818" t="s">
        <v>71</v>
      </c>
      <c r="H42" s="1819" t="s">
        <v>71</v>
      </c>
      <c r="I42" s="1820" t="s">
        <v>71</v>
      </c>
      <c r="J42" s="1821" t="s">
        <v>71</v>
      </c>
    </row>
    <row r="43" spans="1:10" ht="13.5" customHeight="1">
      <c r="A43" s="1822" t="s">
        <v>61</v>
      </c>
      <c r="B43" s="1815">
        <v>1</v>
      </c>
      <c r="C43" s="1816">
        <v>1</v>
      </c>
      <c r="D43" s="1817" t="s">
        <v>71</v>
      </c>
      <c r="E43" s="1818">
        <v>1</v>
      </c>
      <c r="F43" s="1818" t="s">
        <v>71</v>
      </c>
      <c r="G43" s="1818" t="s">
        <v>71</v>
      </c>
      <c r="H43" s="1819" t="s">
        <v>71</v>
      </c>
      <c r="I43" s="1820" t="s">
        <v>71</v>
      </c>
      <c r="J43" s="1821" t="s">
        <v>71</v>
      </c>
    </row>
    <row r="44" spans="1:10" ht="13.5" customHeight="1">
      <c r="A44" s="1822" t="s">
        <v>62</v>
      </c>
      <c r="B44" s="1815">
        <v>17</v>
      </c>
      <c r="C44" s="1816">
        <v>11</v>
      </c>
      <c r="D44" s="1817">
        <v>3</v>
      </c>
      <c r="E44" s="1818">
        <v>7</v>
      </c>
      <c r="F44" s="1818">
        <v>1</v>
      </c>
      <c r="G44" s="1818" t="s">
        <v>71</v>
      </c>
      <c r="H44" s="1819" t="s">
        <v>71</v>
      </c>
      <c r="I44" s="1820" t="s">
        <v>71</v>
      </c>
      <c r="J44" s="1821" t="s">
        <v>71</v>
      </c>
    </row>
    <row r="45" spans="1:10" ht="13.5" customHeight="1">
      <c r="A45" s="1228" t="s">
        <v>63</v>
      </c>
      <c r="B45" s="1828">
        <v>16</v>
      </c>
      <c r="C45" s="1229">
        <v>10</v>
      </c>
      <c r="D45" s="1080" t="s">
        <v>71</v>
      </c>
      <c r="E45" s="1824">
        <v>8</v>
      </c>
      <c r="F45" s="1824" t="s">
        <v>71</v>
      </c>
      <c r="G45" s="1824">
        <v>1</v>
      </c>
      <c r="H45" s="1825">
        <v>1</v>
      </c>
      <c r="I45" s="1826" t="s">
        <v>71</v>
      </c>
      <c r="J45" s="1827" t="s">
        <v>71</v>
      </c>
    </row>
    <row r="46" spans="1:10" ht="13.5" customHeight="1">
      <c r="A46" s="1803" t="s">
        <v>416</v>
      </c>
      <c r="B46" s="1838">
        <v>569</v>
      </c>
      <c r="C46" s="1839">
        <v>244</v>
      </c>
      <c r="D46" s="1840">
        <v>26</v>
      </c>
      <c r="E46" s="1841">
        <v>198</v>
      </c>
      <c r="F46" s="1841">
        <v>16</v>
      </c>
      <c r="G46" s="1841" t="s">
        <v>71</v>
      </c>
      <c r="H46" s="1842">
        <v>2</v>
      </c>
      <c r="I46" s="1843">
        <v>2</v>
      </c>
      <c r="J46" s="1844" t="s">
        <v>71</v>
      </c>
    </row>
    <row r="47" spans="1:10" ht="13.5" customHeight="1">
      <c r="A47" s="1222" t="s">
        <v>65</v>
      </c>
      <c r="B47" s="1811">
        <v>558</v>
      </c>
      <c r="C47" s="1223">
        <v>237</v>
      </c>
      <c r="D47" s="1224">
        <v>26</v>
      </c>
      <c r="E47" s="1812">
        <v>194</v>
      </c>
      <c r="F47" s="1812">
        <v>15</v>
      </c>
      <c r="G47" s="1812" t="s">
        <v>71</v>
      </c>
      <c r="H47" s="1813" t="s">
        <v>71</v>
      </c>
      <c r="I47" s="1836">
        <v>2</v>
      </c>
      <c r="J47" s="1837" t="s">
        <v>71</v>
      </c>
    </row>
    <row r="48" spans="1:10" ht="13.5" customHeight="1">
      <c r="A48" s="1228" t="s">
        <v>66</v>
      </c>
      <c r="B48" s="1828">
        <v>11</v>
      </c>
      <c r="C48" s="1229">
        <v>7</v>
      </c>
      <c r="D48" s="1080" t="s">
        <v>71</v>
      </c>
      <c r="E48" s="1824">
        <v>4</v>
      </c>
      <c r="F48" s="1824">
        <v>1</v>
      </c>
      <c r="G48" s="1824" t="s">
        <v>71</v>
      </c>
      <c r="H48" s="1825">
        <v>2</v>
      </c>
      <c r="I48" s="1826" t="s">
        <v>71</v>
      </c>
      <c r="J48" s="1827" t="s">
        <v>71</v>
      </c>
    </row>
    <row r="49" spans="1:10" ht="13.5" customHeight="1">
      <c r="A49" s="1845" t="s">
        <v>417</v>
      </c>
      <c r="B49" s="1838">
        <v>653</v>
      </c>
      <c r="C49" s="1839">
        <v>274</v>
      </c>
      <c r="D49" s="1840">
        <v>28</v>
      </c>
      <c r="E49" s="1846">
        <v>204</v>
      </c>
      <c r="F49" s="1846">
        <v>29</v>
      </c>
      <c r="G49" s="1846">
        <v>1</v>
      </c>
      <c r="H49" s="1842">
        <v>6</v>
      </c>
      <c r="I49" s="1835">
        <v>5</v>
      </c>
      <c r="J49" s="1844">
        <v>1</v>
      </c>
    </row>
    <row r="50" spans="1:10" ht="13.5" customHeight="1">
      <c r="A50" s="1222" t="s">
        <v>68</v>
      </c>
      <c r="B50" s="1811">
        <v>578</v>
      </c>
      <c r="C50" s="1223">
        <v>248</v>
      </c>
      <c r="D50" s="1224">
        <v>27</v>
      </c>
      <c r="E50" s="1812">
        <v>182</v>
      </c>
      <c r="F50" s="1812">
        <v>28</v>
      </c>
      <c r="G50" s="1812" t="s">
        <v>71</v>
      </c>
      <c r="H50" s="1813">
        <v>5</v>
      </c>
      <c r="I50" s="1836">
        <v>5</v>
      </c>
      <c r="J50" s="1837">
        <v>1</v>
      </c>
    </row>
    <row r="51" spans="1:10" ht="13.5" customHeight="1">
      <c r="A51" s="1822" t="s">
        <v>69</v>
      </c>
      <c r="B51" s="1815">
        <v>56</v>
      </c>
      <c r="C51" s="1816">
        <v>18</v>
      </c>
      <c r="D51" s="1817">
        <v>1</v>
      </c>
      <c r="E51" s="1818">
        <v>15</v>
      </c>
      <c r="F51" s="1818" t="s">
        <v>71</v>
      </c>
      <c r="G51" s="1818">
        <v>1</v>
      </c>
      <c r="H51" s="1819">
        <v>1</v>
      </c>
      <c r="I51" s="1820" t="s">
        <v>71</v>
      </c>
      <c r="J51" s="1821" t="s">
        <v>71</v>
      </c>
    </row>
    <row r="52" spans="1:10" ht="13.5" customHeight="1">
      <c r="A52" s="1847" t="s">
        <v>70</v>
      </c>
      <c r="B52" s="1828">
        <v>19</v>
      </c>
      <c r="C52" s="1848">
        <v>8</v>
      </c>
      <c r="D52" s="1849" t="s">
        <v>71</v>
      </c>
      <c r="E52" s="1850">
        <v>7</v>
      </c>
      <c r="F52" s="1850">
        <v>1</v>
      </c>
      <c r="G52" s="1850" t="s">
        <v>71</v>
      </c>
      <c r="H52" s="1851" t="s">
        <v>71</v>
      </c>
      <c r="I52" s="1826" t="s">
        <v>71</v>
      </c>
      <c r="J52" s="1827" t="s">
        <v>71</v>
      </c>
    </row>
    <row r="53" spans="1:10" ht="13.5" customHeight="1">
      <c r="A53" s="779"/>
      <c r="B53" s="1852"/>
      <c r="C53" s="1195"/>
      <c r="D53" s="1195"/>
      <c r="E53" s="1195"/>
      <c r="F53" s="1195"/>
      <c r="G53" s="1195"/>
      <c r="H53" s="1195"/>
    </row>
    <row r="54" spans="1:10" ht="13.5" customHeight="1">
      <c r="A54" s="1853"/>
      <c r="B54" s="1852"/>
    </row>
    <row r="55" spans="1:10" ht="13.5" customHeight="1">
      <c r="B55" s="1854"/>
    </row>
  </sheetData>
  <phoneticPr fontId="5"/>
  <pageMargins left="0.70866141732283472" right="0.70866141732283472" top="0.94488188976377963" bottom="0.70866141732283472" header="0" footer="0"/>
  <pageSetup paperSize="9" orientation="portrait" horizontalDpi="300" verticalDpi="300" r:id="rId1"/>
  <headerFooter scaleWithDoc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B83B-6B5C-42AE-804E-C9DEC7C5B14E}">
  <dimension ref="A1:U58"/>
  <sheetViews>
    <sheetView zoomScaleNormal="100" zoomScaleSheetLayoutView="100" workbookViewId="0">
      <selection activeCell="B6" sqref="B6"/>
    </sheetView>
  </sheetViews>
  <sheetFormatPr defaultColWidth="7" defaultRowHeight="13.5"/>
  <cols>
    <col min="1" max="1" width="10.625" style="1855" customWidth="1"/>
    <col min="2" max="2" width="8" style="1856" customWidth="1"/>
    <col min="3" max="5" width="7.25" style="1857" customWidth="1"/>
    <col min="6" max="7" width="5.5" style="1857" customWidth="1"/>
    <col min="8" max="8" width="7.25" style="1857" customWidth="1"/>
    <col min="9" max="9" width="7.625" style="1857" customWidth="1"/>
    <col min="10" max="11" width="6.75" style="1857" customWidth="1"/>
    <col min="12" max="12" width="6" style="1857" customWidth="1"/>
    <col min="13" max="14" width="7.25" style="1857" customWidth="1"/>
    <col min="15" max="16" width="5.5" style="1857" customWidth="1"/>
    <col min="17" max="17" width="7.25" style="1857" customWidth="1"/>
    <col min="18" max="18" width="6.75" style="1857" customWidth="1"/>
    <col min="19" max="19" width="6.125" style="1857" customWidth="1"/>
    <col min="20" max="20" width="6" style="1377" customWidth="1"/>
    <col min="21" max="21" width="6.75" style="1377" customWidth="1"/>
    <col min="22" max="16384" width="7" style="1857"/>
  </cols>
  <sheetData>
    <row r="1" spans="1:21" ht="13.5" customHeight="1">
      <c r="T1" s="1383" t="s">
        <v>559</v>
      </c>
    </row>
    <row r="2" spans="1:21" s="1858" customFormat="1" ht="17.45" customHeight="1">
      <c r="B2" s="1859" t="s">
        <v>560</v>
      </c>
      <c r="C2" s="1860"/>
      <c r="D2" s="1860"/>
      <c r="E2" s="1861"/>
      <c r="F2" s="1860"/>
      <c r="G2" s="1862"/>
      <c r="H2" s="1862"/>
      <c r="I2" s="1862"/>
      <c r="K2" s="1862"/>
      <c r="Q2" s="1862"/>
      <c r="T2" s="1863"/>
    </row>
    <row r="3" spans="1:21" s="1858" customFormat="1" ht="18" customHeight="1">
      <c r="A3" s="1864" t="s">
        <v>561</v>
      </c>
      <c r="B3" s="1865"/>
      <c r="C3" s="1866" t="s">
        <v>562</v>
      </c>
      <c r="D3" s="1867"/>
      <c r="E3" s="1867"/>
      <c r="F3" s="1868"/>
      <c r="G3" s="1869"/>
      <c r="H3" s="1869"/>
      <c r="I3" s="1867"/>
      <c r="J3" s="1867"/>
      <c r="K3" s="1867"/>
      <c r="L3" s="1870"/>
      <c r="M3" s="1871" t="s">
        <v>563</v>
      </c>
      <c r="N3" s="1868"/>
      <c r="O3" s="1868"/>
      <c r="P3" s="1867"/>
      <c r="Q3" s="1869"/>
      <c r="R3" s="1867"/>
      <c r="S3" s="1872"/>
      <c r="T3" s="1873"/>
    </row>
    <row r="4" spans="1:21" s="1858" customFormat="1" ht="13.5" customHeight="1">
      <c r="A4" s="1874"/>
      <c r="B4" s="1875"/>
      <c r="C4" s="1876"/>
      <c r="D4" s="4739" t="s">
        <v>564</v>
      </c>
      <c r="E4" s="4739" t="s">
        <v>565</v>
      </c>
      <c r="F4" s="1877"/>
      <c r="G4" s="4741" t="s">
        <v>566</v>
      </c>
      <c r="H4" s="1878" t="s">
        <v>542</v>
      </c>
      <c r="I4" s="1879"/>
      <c r="J4" s="4739" t="s">
        <v>564</v>
      </c>
      <c r="K4" s="4739" t="s">
        <v>565</v>
      </c>
      <c r="L4" s="1880" t="s">
        <v>244</v>
      </c>
      <c r="M4" s="4745" t="s">
        <v>567</v>
      </c>
      <c r="N4" s="1877"/>
      <c r="O4" s="1877"/>
      <c r="P4" s="1881"/>
      <c r="Q4" s="1882" t="s">
        <v>568</v>
      </c>
      <c r="R4" s="4737" t="s">
        <v>567</v>
      </c>
      <c r="S4" s="1883"/>
      <c r="T4" s="1884" t="s">
        <v>244</v>
      </c>
    </row>
    <row r="5" spans="1:21" ht="24.75" customHeight="1">
      <c r="A5" s="845" t="s">
        <v>323</v>
      </c>
      <c r="B5" s="1885" t="s">
        <v>465</v>
      </c>
      <c r="C5" s="1886" t="s">
        <v>569</v>
      </c>
      <c r="D5" s="4740"/>
      <c r="E5" s="4740"/>
      <c r="F5" s="1887" t="s">
        <v>570</v>
      </c>
      <c r="G5" s="4742"/>
      <c r="H5" s="1888" t="s">
        <v>503</v>
      </c>
      <c r="I5" s="1889" t="s">
        <v>569</v>
      </c>
      <c r="J5" s="4743"/>
      <c r="K5" s="4744"/>
      <c r="L5" s="1890" t="s">
        <v>571</v>
      </c>
      <c r="M5" s="4746"/>
      <c r="N5" s="1891" t="s">
        <v>572</v>
      </c>
      <c r="O5" s="1891" t="s">
        <v>573</v>
      </c>
      <c r="P5" s="1892" t="s">
        <v>566</v>
      </c>
      <c r="Q5" s="1888" t="s">
        <v>503</v>
      </c>
      <c r="R5" s="4738"/>
      <c r="S5" s="1893" t="s">
        <v>572</v>
      </c>
      <c r="T5" s="1894" t="s">
        <v>574</v>
      </c>
      <c r="U5" s="1857"/>
    </row>
    <row r="6" spans="1:21" s="1909" customFormat="1" ht="13.35" customHeight="1">
      <c r="A6" s="1895" t="s">
        <v>575</v>
      </c>
      <c r="B6" s="1896">
        <v>14168</v>
      </c>
      <c r="C6" s="1897">
        <v>3439</v>
      </c>
      <c r="D6" s="1898">
        <v>10040</v>
      </c>
      <c r="E6" s="1899">
        <v>607</v>
      </c>
      <c r="F6" s="1898">
        <v>42</v>
      </c>
      <c r="G6" s="1899">
        <v>40</v>
      </c>
      <c r="H6" s="1900">
        <v>14128</v>
      </c>
      <c r="I6" s="1901">
        <v>24.341732729331824</v>
      </c>
      <c r="J6" s="1902">
        <v>71.064552661381654</v>
      </c>
      <c r="K6" s="1902">
        <v>4.2964326160815398</v>
      </c>
      <c r="L6" s="1903">
        <v>0.297281993204983</v>
      </c>
      <c r="M6" s="1904">
        <v>7319</v>
      </c>
      <c r="N6" s="1905">
        <v>6355</v>
      </c>
      <c r="O6" s="1906">
        <v>362</v>
      </c>
      <c r="P6" s="1905">
        <v>132</v>
      </c>
      <c r="Q6" s="1907">
        <v>14036</v>
      </c>
      <c r="R6" s="1901">
        <v>52.144485608435453</v>
      </c>
      <c r="S6" s="1902">
        <v>45.276432031917921</v>
      </c>
      <c r="T6" s="1908">
        <v>2.5790823596466228</v>
      </c>
    </row>
    <row r="7" spans="1:21" s="1909" customFormat="1" ht="13.35" customHeight="1">
      <c r="A7" s="1910" t="s">
        <v>121</v>
      </c>
      <c r="B7" s="1911">
        <v>1041</v>
      </c>
      <c r="C7" s="1912">
        <v>266</v>
      </c>
      <c r="D7" s="1913">
        <v>733</v>
      </c>
      <c r="E7" s="1914">
        <v>39</v>
      </c>
      <c r="F7" s="1915">
        <v>1</v>
      </c>
      <c r="G7" s="1916">
        <v>2</v>
      </c>
      <c r="H7" s="1917">
        <v>1039</v>
      </c>
      <c r="I7" s="1901">
        <v>25.601539942252167</v>
      </c>
      <c r="J7" s="1902">
        <v>70.54860442733397</v>
      </c>
      <c r="K7" s="1902">
        <v>3.753609239653513</v>
      </c>
      <c r="L7" s="1903">
        <v>9.6246390760346495E-2</v>
      </c>
      <c r="M7" s="1904">
        <v>587</v>
      </c>
      <c r="N7" s="1905">
        <v>428</v>
      </c>
      <c r="O7" s="1906">
        <v>22</v>
      </c>
      <c r="P7" s="1905">
        <v>4</v>
      </c>
      <c r="Q7" s="1918">
        <v>1037</v>
      </c>
      <c r="R7" s="1901">
        <v>56.60559305689489</v>
      </c>
      <c r="S7" s="1902">
        <v>41.27290260366442</v>
      </c>
      <c r="T7" s="1908">
        <v>2.1215043394406945</v>
      </c>
    </row>
    <row r="8" spans="1:21" s="1909" customFormat="1" ht="13.35" customHeight="1">
      <c r="A8" s="1919" t="s">
        <v>122</v>
      </c>
      <c r="B8" s="1920">
        <v>33</v>
      </c>
      <c r="C8" s="1921">
        <v>8</v>
      </c>
      <c r="D8" s="1922">
        <v>24</v>
      </c>
      <c r="E8" s="1923">
        <v>1</v>
      </c>
      <c r="F8" s="1924" t="s">
        <v>71</v>
      </c>
      <c r="G8" s="1923">
        <v>0</v>
      </c>
      <c r="H8" s="1925">
        <v>33</v>
      </c>
      <c r="I8" s="1450">
        <v>24.242424242424242</v>
      </c>
      <c r="J8" s="1452">
        <v>72.727272727272734</v>
      </c>
      <c r="K8" s="1452">
        <v>3.0303030303030303</v>
      </c>
      <c r="L8" s="1471" t="s">
        <v>71</v>
      </c>
      <c r="M8" s="1926">
        <v>22</v>
      </c>
      <c r="N8" s="1927">
        <v>11</v>
      </c>
      <c r="O8" s="1928" t="s">
        <v>71</v>
      </c>
      <c r="P8" s="1927">
        <v>0</v>
      </c>
      <c r="Q8" s="1929">
        <v>33</v>
      </c>
      <c r="R8" s="1450">
        <v>66.666666666666657</v>
      </c>
      <c r="S8" s="1452">
        <v>33.333333333333329</v>
      </c>
      <c r="T8" s="1458" t="s">
        <v>71</v>
      </c>
    </row>
    <row r="9" spans="1:21" s="1909" customFormat="1" ht="13.35" customHeight="1">
      <c r="A9" s="1930" t="s">
        <v>123</v>
      </c>
      <c r="B9" s="1931">
        <v>27</v>
      </c>
      <c r="C9" s="1932">
        <v>6</v>
      </c>
      <c r="D9" s="1933">
        <v>20</v>
      </c>
      <c r="E9" s="1934">
        <v>1</v>
      </c>
      <c r="F9" s="1935" t="s">
        <v>71</v>
      </c>
      <c r="G9" s="1936">
        <v>0</v>
      </c>
      <c r="H9" s="1937">
        <v>27</v>
      </c>
      <c r="I9" s="1938">
        <v>22.222222222222221</v>
      </c>
      <c r="J9" s="1465">
        <v>74.074074074074076</v>
      </c>
      <c r="K9" s="1465">
        <v>3.7037037037037033</v>
      </c>
      <c r="L9" s="1466" t="s">
        <v>71</v>
      </c>
      <c r="M9" s="1939">
        <v>16</v>
      </c>
      <c r="N9" s="1940">
        <v>11</v>
      </c>
      <c r="O9" s="1494" t="s">
        <v>71</v>
      </c>
      <c r="P9" s="1940">
        <v>0</v>
      </c>
      <c r="Q9" s="1941">
        <v>27</v>
      </c>
      <c r="R9" s="1938">
        <v>59.259259259259252</v>
      </c>
      <c r="S9" s="1465">
        <v>40.74074074074074</v>
      </c>
      <c r="T9" s="1470" t="s">
        <v>71</v>
      </c>
    </row>
    <row r="10" spans="1:21" s="1909" customFormat="1" ht="13.35" customHeight="1">
      <c r="A10" s="1930" t="s">
        <v>124</v>
      </c>
      <c r="B10" s="1931">
        <v>17</v>
      </c>
      <c r="C10" s="1932">
        <v>4</v>
      </c>
      <c r="D10" s="1933">
        <v>11</v>
      </c>
      <c r="E10" s="1934">
        <v>2</v>
      </c>
      <c r="F10" s="1935" t="s">
        <v>71</v>
      </c>
      <c r="G10" s="1936">
        <v>0</v>
      </c>
      <c r="H10" s="1937">
        <v>17</v>
      </c>
      <c r="I10" s="1938">
        <v>23.52941176470588</v>
      </c>
      <c r="J10" s="1465">
        <v>64.705882352941174</v>
      </c>
      <c r="K10" s="1465">
        <v>11.76470588235294</v>
      </c>
      <c r="L10" s="1466" t="s">
        <v>71</v>
      </c>
      <c r="M10" s="1939">
        <v>9</v>
      </c>
      <c r="N10" s="1942">
        <v>7</v>
      </c>
      <c r="O10" s="1494">
        <v>1</v>
      </c>
      <c r="P10" s="1942">
        <v>0</v>
      </c>
      <c r="Q10" s="1941">
        <v>17</v>
      </c>
      <c r="R10" s="1938">
        <v>52.941176470588239</v>
      </c>
      <c r="S10" s="1465">
        <v>41.17647058823529</v>
      </c>
      <c r="T10" s="1470">
        <v>5.8823529411764701</v>
      </c>
    </row>
    <row r="11" spans="1:21" s="1909" customFormat="1" ht="13.35" customHeight="1">
      <c r="A11" s="1930" t="s">
        <v>125</v>
      </c>
      <c r="B11" s="1931">
        <v>95</v>
      </c>
      <c r="C11" s="1932">
        <v>32</v>
      </c>
      <c r="D11" s="1935">
        <v>60</v>
      </c>
      <c r="E11" s="1934">
        <v>3</v>
      </c>
      <c r="F11" s="1935" t="s">
        <v>71</v>
      </c>
      <c r="G11" s="1934">
        <v>0</v>
      </c>
      <c r="H11" s="1937">
        <v>95</v>
      </c>
      <c r="I11" s="1938">
        <v>33.684210526315788</v>
      </c>
      <c r="J11" s="1465">
        <v>63.157894736842103</v>
      </c>
      <c r="K11" s="1465">
        <v>3.1578947368421053</v>
      </c>
      <c r="L11" s="1466" t="s">
        <v>71</v>
      </c>
      <c r="M11" s="1939">
        <v>52</v>
      </c>
      <c r="N11" s="1942">
        <v>42</v>
      </c>
      <c r="O11" s="1494">
        <v>1</v>
      </c>
      <c r="P11" s="1942">
        <v>0</v>
      </c>
      <c r="Q11" s="1941">
        <v>95</v>
      </c>
      <c r="R11" s="1938">
        <v>54.736842105263165</v>
      </c>
      <c r="S11" s="1465">
        <v>44.210526315789473</v>
      </c>
      <c r="T11" s="1470">
        <v>1.0526315789473684</v>
      </c>
    </row>
    <row r="12" spans="1:21" s="1909" customFormat="1" ht="13.35" customHeight="1">
      <c r="A12" s="1930" t="s">
        <v>126</v>
      </c>
      <c r="B12" s="1931">
        <v>119</v>
      </c>
      <c r="C12" s="1932">
        <v>33</v>
      </c>
      <c r="D12" s="1935">
        <v>80</v>
      </c>
      <c r="E12" s="1934">
        <v>4</v>
      </c>
      <c r="F12" s="1935" t="s">
        <v>71</v>
      </c>
      <c r="G12" s="1934">
        <v>2</v>
      </c>
      <c r="H12" s="1937">
        <v>117</v>
      </c>
      <c r="I12" s="1938">
        <v>28.205128205128204</v>
      </c>
      <c r="J12" s="1465">
        <v>68.376068376068375</v>
      </c>
      <c r="K12" s="1465">
        <v>3.4188034188034191</v>
      </c>
      <c r="L12" s="1466" t="s">
        <v>71</v>
      </c>
      <c r="M12" s="1939">
        <v>78</v>
      </c>
      <c r="N12" s="1942">
        <v>39</v>
      </c>
      <c r="O12" s="1494">
        <v>2</v>
      </c>
      <c r="P12" s="1942">
        <v>0</v>
      </c>
      <c r="Q12" s="1941">
        <v>119</v>
      </c>
      <c r="R12" s="1938">
        <v>65.546218487394952</v>
      </c>
      <c r="S12" s="1465">
        <v>32.773109243697476</v>
      </c>
      <c r="T12" s="1470">
        <v>1.680672268907563</v>
      </c>
    </row>
    <row r="13" spans="1:21" s="1909" customFormat="1" ht="13.35" customHeight="1">
      <c r="A13" s="1930" t="s">
        <v>127</v>
      </c>
      <c r="B13" s="1931">
        <v>687</v>
      </c>
      <c r="C13" s="1932">
        <v>172</v>
      </c>
      <c r="D13" s="1935">
        <v>491</v>
      </c>
      <c r="E13" s="1934">
        <v>23</v>
      </c>
      <c r="F13" s="1935">
        <v>1</v>
      </c>
      <c r="G13" s="1934">
        <v>0</v>
      </c>
      <c r="H13" s="1937">
        <v>687</v>
      </c>
      <c r="I13" s="1938">
        <v>25.036390101892287</v>
      </c>
      <c r="J13" s="1465">
        <v>71.470160116448326</v>
      </c>
      <c r="K13" s="1465">
        <v>3.3478893740902476</v>
      </c>
      <c r="L13" s="1466">
        <v>0.14556040756914121</v>
      </c>
      <c r="M13" s="1939">
        <v>385</v>
      </c>
      <c r="N13" s="1942">
        <v>282</v>
      </c>
      <c r="O13" s="1494">
        <v>16</v>
      </c>
      <c r="P13" s="1942">
        <v>4</v>
      </c>
      <c r="Q13" s="1941">
        <v>683</v>
      </c>
      <c r="R13" s="1938">
        <v>56.368960468521237</v>
      </c>
      <c r="S13" s="1465">
        <v>41.288433382137626</v>
      </c>
      <c r="T13" s="1470">
        <v>2.3426061493411421</v>
      </c>
    </row>
    <row r="14" spans="1:21" s="1909" customFormat="1" ht="13.35" customHeight="1">
      <c r="A14" s="1930" t="s">
        <v>128</v>
      </c>
      <c r="B14" s="1931">
        <v>41</v>
      </c>
      <c r="C14" s="1932">
        <v>8</v>
      </c>
      <c r="D14" s="1935">
        <v>31</v>
      </c>
      <c r="E14" s="1934">
        <v>2</v>
      </c>
      <c r="F14" s="1935" t="s">
        <v>71</v>
      </c>
      <c r="G14" s="1934">
        <v>0</v>
      </c>
      <c r="H14" s="1937">
        <v>41</v>
      </c>
      <c r="I14" s="1938">
        <v>19.512195121951219</v>
      </c>
      <c r="J14" s="1465">
        <v>75.609756097560975</v>
      </c>
      <c r="K14" s="1465">
        <v>4.8780487804878048</v>
      </c>
      <c r="L14" s="1466" t="s">
        <v>71</v>
      </c>
      <c r="M14" s="1939">
        <v>19</v>
      </c>
      <c r="N14" s="1942">
        <v>21</v>
      </c>
      <c r="O14" s="1494">
        <v>1</v>
      </c>
      <c r="P14" s="1942">
        <v>0</v>
      </c>
      <c r="Q14" s="1941">
        <v>41</v>
      </c>
      <c r="R14" s="1938">
        <v>46.341463414634148</v>
      </c>
      <c r="S14" s="1465">
        <v>51.219512195121951</v>
      </c>
      <c r="T14" s="1470">
        <v>2.4390243902439024</v>
      </c>
    </row>
    <row r="15" spans="1:21" s="1909" customFormat="1" ht="13.35" customHeight="1">
      <c r="A15" s="1930" t="s">
        <v>129</v>
      </c>
      <c r="B15" s="1931">
        <v>5</v>
      </c>
      <c r="C15" s="1932" t="s">
        <v>71</v>
      </c>
      <c r="D15" s="1935">
        <v>5</v>
      </c>
      <c r="E15" s="1934" t="s">
        <v>71</v>
      </c>
      <c r="F15" s="1935" t="s">
        <v>71</v>
      </c>
      <c r="G15" s="1934">
        <v>0</v>
      </c>
      <c r="H15" s="1937">
        <v>5</v>
      </c>
      <c r="I15" s="1938" t="s">
        <v>71</v>
      </c>
      <c r="J15" s="1465">
        <v>100</v>
      </c>
      <c r="K15" s="1465" t="s">
        <v>71</v>
      </c>
      <c r="L15" s="1466" t="s">
        <v>71</v>
      </c>
      <c r="M15" s="1939" t="s">
        <v>71</v>
      </c>
      <c r="N15" s="1942">
        <v>5</v>
      </c>
      <c r="O15" s="1494" t="s">
        <v>71</v>
      </c>
      <c r="P15" s="1942">
        <v>0</v>
      </c>
      <c r="Q15" s="1941">
        <v>5</v>
      </c>
      <c r="R15" s="1938" t="s">
        <v>71</v>
      </c>
      <c r="S15" s="1465">
        <v>100</v>
      </c>
      <c r="T15" s="1470" t="s">
        <v>71</v>
      </c>
    </row>
    <row r="16" spans="1:21" s="1909" customFormat="1" ht="13.35" customHeight="1">
      <c r="A16" s="1910" t="s">
        <v>130</v>
      </c>
      <c r="B16" s="1943">
        <v>17</v>
      </c>
      <c r="C16" s="1944">
        <v>3</v>
      </c>
      <c r="D16" s="1945">
        <v>11</v>
      </c>
      <c r="E16" s="1946">
        <v>3</v>
      </c>
      <c r="F16" s="1945" t="s">
        <v>71</v>
      </c>
      <c r="G16" s="1946">
        <v>0</v>
      </c>
      <c r="H16" s="1947">
        <v>17</v>
      </c>
      <c r="I16" s="1948">
        <v>17.647058823529413</v>
      </c>
      <c r="J16" s="1949">
        <v>64.705882352941174</v>
      </c>
      <c r="K16" s="1949">
        <v>17.647058823529413</v>
      </c>
      <c r="L16" s="1950" t="s">
        <v>71</v>
      </c>
      <c r="M16" s="1951">
        <v>6</v>
      </c>
      <c r="N16" s="1952">
        <v>10</v>
      </c>
      <c r="O16" s="1953">
        <v>1</v>
      </c>
      <c r="P16" s="1952">
        <v>0</v>
      </c>
      <c r="Q16" s="1954">
        <v>17</v>
      </c>
      <c r="R16" s="1948">
        <v>35.294117647058826</v>
      </c>
      <c r="S16" s="1949">
        <v>58.82352941176471</v>
      </c>
      <c r="T16" s="1955">
        <v>5.8823529411764701</v>
      </c>
    </row>
    <row r="17" spans="1:20" s="1909" customFormat="1" ht="13.35" customHeight="1">
      <c r="A17" s="1956" t="s">
        <v>131</v>
      </c>
      <c r="B17" s="1911">
        <v>5147</v>
      </c>
      <c r="C17" s="1912">
        <v>1246</v>
      </c>
      <c r="D17" s="1957">
        <v>3666</v>
      </c>
      <c r="E17" s="1957">
        <v>205</v>
      </c>
      <c r="F17" s="1957">
        <v>15</v>
      </c>
      <c r="G17" s="1958">
        <v>15</v>
      </c>
      <c r="H17" s="1900">
        <v>5132</v>
      </c>
      <c r="I17" s="1901">
        <v>24.279033515198751</v>
      </c>
      <c r="J17" s="1902">
        <v>71.434138737334379</v>
      </c>
      <c r="K17" s="1902">
        <v>3.9945440374123149</v>
      </c>
      <c r="L17" s="1903">
        <v>0.29228371005455961</v>
      </c>
      <c r="M17" s="1904">
        <v>2689</v>
      </c>
      <c r="N17" s="1905">
        <v>2295</v>
      </c>
      <c r="O17" s="1906">
        <v>121</v>
      </c>
      <c r="P17" s="1905">
        <v>42</v>
      </c>
      <c r="Q17" s="1907">
        <v>5105</v>
      </c>
      <c r="R17" s="1901">
        <v>52.673849167482857</v>
      </c>
      <c r="S17" s="1902">
        <v>44.955925563173359</v>
      </c>
      <c r="T17" s="1908">
        <v>2.3702252693437806</v>
      </c>
    </row>
    <row r="18" spans="1:20" s="1909" customFormat="1" ht="13.35" customHeight="1">
      <c r="A18" s="1910" t="s">
        <v>132</v>
      </c>
      <c r="B18" s="1943">
        <v>93</v>
      </c>
      <c r="C18" s="1959">
        <v>22</v>
      </c>
      <c r="D18" s="1960">
        <v>69</v>
      </c>
      <c r="E18" s="1961">
        <v>1</v>
      </c>
      <c r="F18" s="1962">
        <v>1</v>
      </c>
      <c r="G18" s="1961">
        <v>0</v>
      </c>
      <c r="H18" s="1963">
        <v>93</v>
      </c>
      <c r="I18" s="1450">
        <v>23.655913978494624</v>
      </c>
      <c r="J18" s="1452">
        <v>74.193548387096769</v>
      </c>
      <c r="K18" s="1452">
        <v>1.0752688172043012</v>
      </c>
      <c r="L18" s="1471">
        <v>1.0752688172043012</v>
      </c>
      <c r="M18" s="1926">
        <v>53</v>
      </c>
      <c r="N18" s="1927">
        <v>37</v>
      </c>
      <c r="O18" s="1928">
        <v>1</v>
      </c>
      <c r="P18" s="1927">
        <v>2</v>
      </c>
      <c r="Q18" s="1954">
        <v>91</v>
      </c>
      <c r="R18" s="1450">
        <v>58.241758241758248</v>
      </c>
      <c r="S18" s="1452">
        <v>40.659340659340657</v>
      </c>
      <c r="T18" s="1458">
        <v>1.098901098901099</v>
      </c>
    </row>
    <row r="19" spans="1:20" s="1909" customFormat="1" ht="13.35" customHeight="1">
      <c r="A19" s="1930" t="s">
        <v>133</v>
      </c>
      <c r="B19" s="1931">
        <v>79</v>
      </c>
      <c r="C19" s="1964">
        <v>19</v>
      </c>
      <c r="D19" s="1965">
        <v>54</v>
      </c>
      <c r="E19" s="1934">
        <v>6</v>
      </c>
      <c r="F19" s="1935" t="s">
        <v>71</v>
      </c>
      <c r="G19" s="1934">
        <v>0</v>
      </c>
      <c r="H19" s="1966">
        <v>79</v>
      </c>
      <c r="I19" s="1938">
        <v>24.050632911392405</v>
      </c>
      <c r="J19" s="1465">
        <v>68.35443037974683</v>
      </c>
      <c r="K19" s="1465">
        <v>7.59493670886076</v>
      </c>
      <c r="L19" s="1466" t="s">
        <v>71</v>
      </c>
      <c r="M19" s="1939">
        <v>43</v>
      </c>
      <c r="N19" s="1942">
        <v>32</v>
      </c>
      <c r="O19" s="1494">
        <v>2</v>
      </c>
      <c r="P19" s="1942">
        <v>2</v>
      </c>
      <c r="Q19" s="1954">
        <v>77</v>
      </c>
      <c r="R19" s="1938">
        <v>55.844155844155843</v>
      </c>
      <c r="S19" s="1465">
        <v>41.558441558441558</v>
      </c>
      <c r="T19" s="1470">
        <v>2.5974025974025974</v>
      </c>
    </row>
    <row r="20" spans="1:20" s="1909" customFormat="1" ht="13.35" customHeight="1">
      <c r="A20" s="1967" t="s">
        <v>134</v>
      </c>
      <c r="B20" s="1968">
        <v>143</v>
      </c>
      <c r="C20" s="1964">
        <v>31</v>
      </c>
      <c r="D20" s="1965">
        <v>103</v>
      </c>
      <c r="E20" s="1934">
        <v>8</v>
      </c>
      <c r="F20" s="1935" t="s">
        <v>71</v>
      </c>
      <c r="G20" s="1934">
        <v>1</v>
      </c>
      <c r="H20" s="1966">
        <v>142</v>
      </c>
      <c r="I20" s="1938">
        <v>21.830985915492956</v>
      </c>
      <c r="J20" s="1465">
        <v>72.535211267605632</v>
      </c>
      <c r="K20" s="1465">
        <v>5.6338028169014089</v>
      </c>
      <c r="L20" s="1466" t="s">
        <v>71</v>
      </c>
      <c r="M20" s="1939">
        <v>70</v>
      </c>
      <c r="N20" s="1942">
        <v>68</v>
      </c>
      <c r="O20" s="1494">
        <v>4</v>
      </c>
      <c r="P20" s="1942">
        <v>1</v>
      </c>
      <c r="Q20" s="1954">
        <v>142</v>
      </c>
      <c r="R20" s="1938">
        <v>49.295774647887328</v>
      </c>
      <c r="S20" s="1465">
        <v>47.887323943661968</v>
      </c>
      <c r="T20" s="1470">
        <v>2.8169014084507045</v>
      </c>
    </row>
    <row r="21" spans="1:20" s="1909" customFormat="1" ht="13.35" customHeight="1">
      <c r="A21" s="1969" t="s">
        <v>387</v>
      </c>
      <c r="B21" s="1968">
        <v>1202</v>
      </c>
      <c r="C21" s="1964">
        <v>289</v>
      </c>
      <c r="D21" s="1965">
        <v>856</v>
      </c>
      <c r="E21" s="1934">
        <v>45</v>
      </c>
      <c r="F21" s="1935">
        <v>6</v>
      </c>
      <c r="G21" s="1934">
        <v>6</v>
      </c>
      <c r="H21" s="1966">
        <v>1196</v>
      </c>
      <c r="I21" s="1938">
        <v>24.163879598662209</v>
      </c>
      <c r="J21" s="1465">
        <v>71.57190635451505</v>
      </c>
      <c r="K21" s="1465">
        <v>3.7625418060200673</v>
      </c>
      <c r="L21" s="1466">
        <v>0.50167224080267558</v>
      </c>
      <c r="M21" s="1939">
        <v>625</v>
      </c>
      <c r="N21" s="1942">
        <v>533</v>
      </c>
      <c r="O21" s="1494">
        <v>30</v>
      </c>
      <c r="P21" s="1942">
        <v>14</v>
      </c>
      <c r="Q21" s="1954">
        <v>1188</v>
      </c>
      <c r="R21" s="1938">
        <v>52.609427609427605</v>
      </c>
      <c r="S21" s="1465">
        <v>44.865319865319861</v>
      </c>
      <c r="T21" s="1470">
        <v>2.5252525252525251</v>
      </c>
    </row>
    <row r="22" spans="1:20" s="1909" customFormat="1" ht="13.35" customHeight="1">
      <c r="A22" s="1967" t="s">
        <v>136</v>
      </c>
      <c r="B22" s="1968">
        <v>1392</v>
      </c>
      <c r="C22" s="1964">
        <v>292</v>
      </c>
      <c r="D22" s="1965">
        <v>1033</v>
      </c>
      <c r="E22" s="1934">
        <v>61</v>
      </c>
      <c r="F22" s="1935">
        <v>3</v>
      </c>
      <c r="G22" s="1934">
        <v>3</v>
      </c>
      <c r="H22" s="1966">
        <v>1389</v>
      </c>
      <c r="I22" s="1938">
        <v>21.022318214542839</v>
      </c>
      <c r="J22" s="1465">
        <v>74.37005039596832</v>
      </c>
      <c r="K22" s="1465">
        <v>4.3916486681065514</v>
      </c>
      <c r="L22" s="1466">
        <v>0.21598272138228944</v>
      </c>
      <c r="M22" s="1939">
        <v>720</v>
      </c>
      <c r="N22" s="1942">
        <v>628</v>
      </c>
      <c r="O22" s="1494">
        <v>37</v>
      </c>
      <c r="P22" s="1942">
        <v>7</v>
      </c>
      <c r="Q22" s="1954">
        <v>1385</v>
      </c>
      <c r="R22" s="1938">
        <v>51.985559566786996</v>
      </c>
      <c r="S22" s="1465">
        <v>45.342960288808662</v>
      </c>
      <c r="T22" s="1470">
        <v>2.6714801444043323</v>
      </c>
    </row>
    <row r="23" spans="1:20" s="1909" customFormat="1" ht="13.35" customHeight="1">
      <c r="A23" s="1967" t="s">
        <v>137</v>
      </c>
      <c r="B23" s="1968">
        <v>350</v>
      </c>
      <c r="C23" s="1964">
        <v>94</v>
      </c>
      <c r="D23" s="1965">
        <v>240</v>
      </c>
      <c r="E23" s="1934">
        <v>14</v>
      </c>
      <c r="F23" s="1935">
        <v>1</v>
      </c>
      <c r="G23" s="1934">
        <v>1</v>
      </c>
      <c r="H23" s="1966">
        <v>349</v>
      </c>
      <c r="I23" s="1938">
        <v>26.93409742120344</v>
      </c>
      <c r="J23" s="1465">
        <v>68.767908309455578</v>
      </c>
      <c r="K23" s="1465">
        <v>4.0114613180515759</v>
      </c>
      <c r="L23" s="1466">
        <v>0.28653295128939826</v>
      </c>
      <c r="M23" s="1939">
        <v>203</v>
      </c>
      <c r="N23" s="1942">
        <v>137</v>
      </c>
      <c r="O23" s="1494">
        <v>8</v>
      </c>
      <c r="P23" s="1942">
        <v>2</v>
      </c>
      <c r="Q23" s="1954">
        <v>348</v>
      </c>
      <c r="R23" s="1938">
        <v>58.333333333333336</v>
      </c>
      <c r="S23" s="1465">
        <v>39.367816091954019</v>
      </c>
      <c r="T23" s="1470">
        <v>2.2988505747126435</v>
      </c>
    </row>
    <row r="24" spans="1:20" s="1909" customFormat="1" ht="13.35" customHeight="1">
      <c r="A24" s="1967" t="s">
        <v>138</v>
      </c>
      <c r="B24" s="1968">
        <v>150</v>
      </c>
      <c r="C24" s="1964">
        <v>39</v>
      </c>
      <c r="D24" s="1965">
        <v>104</v>
      </c>
      <c r="E24" s="1934">
        <v>6</v>
      </c>
      <c r="F24" s="1935" t="s">
        <v>71</v>
      </c>
      <c r="G24" s="1934">
        <v>1</v>
      </c>
      <c r="H24" s="1966">
        <v>149</v>
      </c>
      <c r="I24" s="1938">
        <v>26.174496644295303</v>
      </c>
      <c r="J24" s="1465">
        <v>69.798657718120808</v>
      </c>
      <c r="K24" s="1465">
        <v>4.0268456375838921</v>
      </c>
      <c r="L24" s="1466" t="s">
        <v>71</v>
      </c>
      <c r="M24" s="1939">
        <v>71</v>
      </c>
      <c r="N24" s="1942">
        <v>72</v>
      </c>
      <c r="O24" s="1494">
        <v>4</v>
      </c>
      <c r="P24" s="1942">
        <v>3</v>
      </c>
      <c r="Q24" s="1954">
        <v>147</v>
      </c>
      <c r="R24" s="1938">
        <v>48.299319727891152</v>
      </c>
      <c r="S24" s="1465">
        <v>48.979591836734691</v>
      </c>
      <c r="T24" s="1470">
        <v>2.7210884353741496</v>
      </c>
    </row>
    <row r="25" spans="1:20" s="1909" customFormat="1" ht="13.35" customHeight="1">
      <c r="A25" s="1967" t="s">
        <v>139</v>
      </c>
      <c r="B25" s="1968">
        <v>328</v>
      </c>
      <c r="C25" s="1964">
        <v>102</v>
      </c>
      <c r="D25" s="1965">
        <v>212</v>
      </c>
      <c r="E25" s="1934">
        <v>14</v>
      </c>
      <c r="F25" s="1935" t="s">
        <v>71</v>
      </c>
      <c r="G25" s="1934">
        <v>0</v>
      </c>
      <c r="H25" s="1966">
        <v>328</v>
      </c>
      <c r="I25" s="1938">
        <v>31.097560975609756</v>
      </c>
      <c r="J25" s="1465">
        <v>64.634146341463421</v>
      </c>
      <c r="K25" s="1465">
        <v>4.2682926829268295</v>
      </c>
      <c r="L25" s="1466" t="s">
        <v>71</v>
      </c>
      <c r="M25" s="1939">
        <v>184</v>
      </c>
      <c r="N25" s="1942">
        <v>139</v>
      </c>
      <c r="O25" s="1494">
        <v>3</v>
      </c>
      <c r="P25" s="1942">
        <v>2</v>
      </c>
      <c r="Q25" s="1954">
        <v>326</v>
      </c>
      <c r="R25" s="1938">
        <v>56.441717791411037</v>
      </c>
      <c r="S25" s="1465">
        <v>42.638036809815951</v>
      </c>
      <c r="T25" s="1470">
        <v>0.92024539877300615</v>
      </c>
    </row>
    <row r="26" spans="1:20" s="1909" customFormat="1" ht="13.35" customHeight="1">
      <c r="A26" s="1967" t="s">
        <v>140</v>
      </c>
      <c r="B26" s="1968">
        <v>160</v>
      </c>
      <c r="C26" s="1964">
        <v>47</v>
      </c>
      <c r="D26" s="1965">
        <v>110</v>
      </c>
      <c r="E26" s="1934">
        <v>3</v>
      </c>
      <c r="F26" s="1935" t="s">
        <v>71</v>
      </c>
      <c r="G26" s="1934">
        <v>0</v>
      </c>
      <c r="H26" s="1966">
        <v>160</v>
      </c>
      <c r="I26" s="1938">
        <v>29.375</v>
      </c>
      <c r="J26" s="1465">
        <v>68.75</v>
      </c>
      <c r="K26" s="1465">
        <v>1.875</v>
      </c>
      <c r="L26" s="1466" t="s">
        <v>71</v>
      </c>
      <c r="M26" s="1939">
        <v>88</v>
      </c>
      <c r="N26" s="1942">
        <v>67</v>
      </c>
      <c r="O26" s="1494">
        <v>3</v>
      </c>
      <c r="P26" s="1942">
        <v>2</v>
      </c>
      <c r="Q26" s="1954">
        <v>158</v>
      </c>
      <c r="R26" s="1938">
        <v>55.696202531645568</v>
      </c>
      <c r="S26" s="1465">
        <v>42.405063291139236</v>
      </c>
      <c r="T26" s="1470">
        <v>1.89873417721519</v>
      </c>
    </row>
    <row r="27" spans="1:20" s="1909" customFormat="1" ht="13.35" customHeight="1">
      <c r="A27" s="1967" t="s">
        <v>141</v>
      </c>
      <c r="B27" s="1968">
        <v>251</v>
      </c>
      <c r="C27" s="1964">
        <v>55</v>
      </c>
      <c r="D27" s="1965">
        <v>184</v>
      </c>
      <c r="E27" s="1934">
        <v>12</v>
      </c>
      <c r="F27" s="1935" t="s">
        <v>71</v>
      </c>
      <c r="G27" s="1934">
        <v>0</v>
      </c>
      <c r="H27" s="1966">
        <v>251</v>
      </c>
      <c r="I27" s="1938">
        <v>21.91235059760956</v>
      </c>
      <c r="J27" s="1465">
        <v>73.30677290836654</v>
      </c>
      <c r="K27" s="1465">
        <v>4.7808764940239046</v>
      </c>
      <c r="L27" s="1466" t="s">
        <v>71</v>
      </c>
      <c r="M27" s="1939">
        <v>109</v>
      </c>
      <c r="N27" s="1942">
        <v>134</v>
      </c>
      <c r="O27" s="1494">
        <v>5</v>
      </c>
      <c r="P27" s="1942">
        <v>3</v>
      </c>
      <c r="Q27" s="1954">
        <v>248</v>
      </c>
      <c r="R27" s="1938">
        <v>43.951612903225808</v>
      </c>
      <c r="S27" s="1465">
        <v>54.032258064516128</v>
      </c>
      <c r="T27" s="1470">
        <v>2.0161290322580645</v>
      </c>
    </row>
    <row r="28" spans="1:20" s="1909" customFormat="1" ht="13.35" customHeight="1">
      <c r="A28" s="1910" t="s">
        <v>142</v>
      </c>
      <c r="B28" s="1943">
        <v>999</v>
      </c>
      <c r="C28" s="1970">
        <v>256</v>
      </c>
      <c r="D28" s="1971">
        <v>701</v>
      </c>
      <c r="E28" s="1972">
        <v>35</v>
      </c>
      <c r="F28" s="1973">
        <v>4</v>
      </c>
      <c r="G28" s="1972">
        <v>3</v>
      </c>
      <c r="H28" s="1974">
        <v>996</v>
      </c>
      <c r="I28" s="1975">
        <v>25.702811244979916</v>
      </c>
      <c r="J28" s="1976">
        <v>70.381526104417674</v>
      </c>
      <c r="K28" s="1976">
        <v>3.5140562248995986</v>
      </c>
      <c r="L28" s="1977">
        <v>0.40160642570281119</v>
      </c>
      <c r="M28" s="1978">
        <v>523</v>
      </c>
      <c r="N28" s="1979">
        <v>448</v>
      </c>
      <c r="O28" s="1980">
        <v>24</v>
      </c>
      <c r="P28" s="1979">
        <v>4</v>
      </c>
      <c r="Q28" s="1954">
        <v>995</v>
      </c>
      <c r="R28" s="1975">
        <v>52.562814070351763</v>
      </c>
      <c r="S28" s="1976">
        <v>45.025125628140707</v>
      </c>
      <c r="T28" s="1981">
        <v>2.4120603015075375</v>
      </c>
    </row>
    <row r="29" spans="1:20" s="1909" customFormat="1" ht="13.35" customHeight="1">
      <c r="A29" s="1956" t="s">
        <v>143</v>
      </c>
      <c r="B29" s="1911">
        <v>2705</v>
      </c>
      <c r="C29" s="1912">
        <v>638</v>
      </c>
      <c r="D29" s="1957">
        <v>1914</v>
      </c>
      <c r="E29" s="1957">
        <v>133</v>
      </c>
      <c r="F29" s="1957">
        <v>14</v>
      </c>
      <c r="G29" s="1958">
        <v>6</v>
      </c>
      <c r="H29" s="1900">
        <v>2699</v>
      </c>
      <c r="I29" s="1901">
        <v>23.63838458688403</v>
      </c>
      <c r="J29" s="1902">
        <v>70.915153760652089</v>
      </c>
      <c r="K29" s="1902">
        <v>4.9277510188958873</v>
      </c>
      <c r="L29" s="1903">
        <v>0.51871063356798819</v>
      </c>
      <c r="M29" s="1904">
        <v>1354</v>
      </c>
      <c r="N29" s="1905">
        <v>1236</v>
      </c>
      <c r="O29" s="1906">
        <v>83</v>
      </c>
      <c r="P29" s="1905">
        <v>32</v>
      </c>
      <c r="Q29" s="1907">
        <v>2673</v>
      </c>
      <c r="R29" s="1901">
        <v>50.654695099139545</v>
      </c>
      <c r="S29" s="1902">
        <v>46.240179573512904</v>
      </c>
      <c r="T29" s="1908">
        <v>3.1051253273475496</v>
      </c>
    </row>
    <row r="30" spans="1:20" s="1909" customFormat="1" ht="13.35" customHeight="1">
      <c r="A30" s="1956" t="s">
        <v>209</v>
      </c>
      <c r="B30" s="1911">
        <v>4053</v>
      </c>
      <c r="C30" s="1912">
        <v>981</v>
      </c>
      <c r="D30" s="1957">
        <v>2873</v>
      </c>
      <c r="E30" s="1957">
        <v>178</v>
      </c>
      <c r="F30" s="1957">
        <v>10</v>
      </c>
      <c r="G30" s="1958">
        <v>11</v>
      </c>
      <c r="H30" s="1900">
        <v>4042</v>
      </c>
      <c r="I30" s="1901">
        <v>24.270163285502228</v>
      </c>
      <c r="J30" s="1902">
        <v>71.078673923800096</v>
      </c>
      <c r="K30" s="1902">
        <v>4.4037605145967342</v>
      </c>
      <c r="L30" s="1903">
        <v>0.24740227610094012</v>
      </c>
      <c r="M30" s="1904">
        <v>2046</v>
      </c>
      <c r="N30" s="1905">
        <v>1853</v>
      </c>
      <c r="O30" s="1906">
        <v>112</v>
      </c>
      <c r="P30" s="1905">
        <v>42</v>
      </c>
      <c r="Q30" s="1907">
        <v>4011</v>
      </c>
      <c r="R30" s="1901">
        <v>51.009723261032157</v>
      </c>
      <c r="S30" s="1902">
        <v>46.197955622039395</v>
      </c>
      <c r="T30" s="1908">
        <v>2.7923211169284468</v>
      </c>
    </row>
    <row r="31" spans="1:20" s="1909" customFormat="1" ht="13.35" customHeight="1">
      <c r="A31" s="1910" t="s">
        <v>49</v>
      </c>
      <c r="B31" s="1943">
        <v>313</v>
      </c>
      <c r="C31" s="1960">
        <v>75</v>
      </c>
      <c r="D31" s="1962">
        <v>223</v>
      </c>
      <c r="E31" s="1961">
        <v>14</v>
      </c>
      <c r="F31" s="1962" t="s">
        <v>71</v>
      </c>
      <c r="G31" s="1961">
        <v>1</v>
      </c>
      <c r="H31" s="1963">
        <v>312</v>
      </c>
      <c r="I31" s="1450">
        <v>24.03846153846154</v>
      </c>
      <c r="J31" s="1452">
        <v>71.474358974358978</v>
      </c>
      <c r="K31" s="1452">
        <v>4.4871794871794872</v>
      </c>
      <c r="L31" s="1471" t="s">
        <v>71</v>
      </c>
      <c r="M31" s="1926">
        <v>147</v>
      </c>
      <c r="N31" s="1927">
        <v>155</v>
      </c>
      <c r="O31" s="1928">
        <v>7</v>
      </c>
      <c r="P31" s="1927">
        <v>4</v>
      </c>
      <c r="Q31" s="1954">
        <v>309</v>
      </c>
      <c r="R31" s="1450">
        <v>47.572815533980581</v>
      </c>
      <c r="S31" s="1452">
        <v>50.161812297734635</v>
      </c>
      <c r="T31" s="1458">
        <v>2.2653721682847898</v>
      </c>
    </row>
    <row r="32" spans="1:20" s="1909" customFormat="1" ht="13.35" customHeight="1">
      <c r="A32" s="1967" t="s">
        <v>50</v>
      </c>
      <c r="B32" s="1968">
        <v>1013</v>
      </c>
      <c r="C32" s="1965">
        <v>247</v>
      </c>
      <c r="D32" s="1935">
        <v>726</v>
      </c>
      <c r="E32" s="1934">
        <v>36</v>
      </c>
      <c r="F32" s="1935">
        <v>3</v>
      </c>
      <c r="G32" s="1934">
        <v>1</v>
      </c>
      <c r="H32" s="1966">
        <v>1012</v>
      </c>
      <c r="I32" s="1938">
        <v>24.40711462450593</v>
      </c>
      <c r="J32" s="1465">
        <v>71.739130434782609</v>
      </c>
      <c r="K32" s="1465">
        <v>3.5573122529644272</v>
      </c>
      <c r="L32" s="1466">
        <v>0.29644268774703553</v>
      </c>
      <c r="M32" s="1939">
        <v>519</v>
      </c>
      <c r="N32" s="1942">
        <v>460</v>
      </c>
      <c r="O32" s="1494">
        <v>29</v>
      </c>
      <c r="P32" s="1942">
        <v>5</v>
      </c>
      <c r="Q32" s="1954">
        <v>1008</v>
      </c>
      <c r="R32" s="1938">
        <v>51.488095238095234</v>
      </c>
      <c r="S32" s="1465">
        <v>45.634920634920633</v>
      </c>
      <c r="T32" s="1470">
        <v>2.876984126984127</v>
      </c>
    </row>
    <row r="33" spans="1:20" s="1909" customFormat="1" ht="13.35" customHeight="1">
      <c r="A33" s="1967" t="s">
        <v>51</v>
      </c>
      <c r="B33" s="1968">
        <v>778</v>
      </c>
      <c r="C33" s="1965">
        <v>178</v>
      </c>
      <c r="D33" s="1935">
        <v>567</v>
      </c>
      <c r="E33" s="1934">
        <v>30</v>
      </c>
      <c r="F33" s="1935">
        <v>3</v>
      </c>
      <c r="G33" s="1934">
        <v>0</v>
      </c>
      <c r="H33" s="1966">
        <v>778</v>
      </c>
      <c r="I33" s="1938">
        <v>22.879177377892031</v>
      </c>
      <c r="J33" s="1465">
        <v>72.879177377892034</v>
      </c>
      <c r="K33" s="1465">
        <v>3.8560411311053984</v>
      </c>
      <c r="L33" s="1466">
        <v>0.38560411311053983</v>
      </c>
      <c r="M33" s="1939">
        <v>385</v>
      </c>
      <c r="N33" s="1942">
        <v>358</v>
      </c>
      <c r="O33" s="1494">
        <v>26</v>
      </c>
      <c r="P33" s="1942">
        <v>9</v>
      </c>
      <c r="Q33" s="1954">
        <v>769</v>
      </c>
      <c r="R33" s="1938">
        <v>50.065019505851758</v>
      </c>
      <c r="S33" s="1465">
        <v>46.553966189856958</v>
      </c>
      <c r="T33" s="1470">
        <v>3.3810143042912877</v>
      </c>
    </row>
    <row r="34" spans="1:20" s="1909" customFormat="1" ht="13.35" customHeight="1">
      <c r="A34" s="1967" t="s">
        <v>52</v>
      </c>
      <c r="B34" s="1968">
        <v>749</v>
      </c>
      <c r="C34" s="1965">
        <v>204</v>
      </c>
      <c r="D34" s="1935">
        <v>501</v>
      </c>
      <c r="E34" s="1934">
        <v>40</v>
      </c>
      <c r="F34" s="1935">
        <v>1</v>
      </c>
      <c r="G34" s="1934">
        <v>3</v>
      </c>
      <c r="H34" s="1966">
        <v>746</v>
      </c>
      <c r="I34" s="1938">
        <v>27.34584450402145</v>
      </c>
      <c r="J34" s="1465">
        <v>67.158176943699729</v>
      </c>
      <c r="K34" s="1465">
        <v>5.3619302949061662</v>
      </c>
      <c r="L34" s="1466">
        <v>0.13404825737265416</v>
      </c>
      <c r="M34" s="1939">
        <v>413</v>
      </c>
      <c r="N34" s="1942">
        <v>319</v>
      </c>
      <c r="O34" s="1494">
        <v>10</v>
      </c>
      <c r="P34" s="1942">
        <v>7</v>
      </c>
      <c r="Q34" s="1954">
        <v>742</v>
      </c>
      <c r="R34" s="1938">
        <v>55.660377358490564</v>
      </c>
      <c r="S34" s="1465">
        <v>42.991913746630729</v>
      </c>
      <c r="T34" s="1470">
        <v>1.3477088948787064</v>
      </c>
    </row>
    <row r="35" spans="1:20" s="1909" customFormat="1" ht="13.35" customHeight="1">
      <c r="A35" s="1967" t="s">
        <v>524</v>
      </c>
      <c r="B35" s="1968">
        <v>360</v>
      </c>
      <c r="C35" s="1965">
        <v>86</v>
      </c>
      <c r="D35" s="1935">
        <v>257</v>
      </c>
      <c r="E35" s="1934">
        <v>16</v>
      </c>
      <c r="F35" s="1935">
        <v>1</v>
      </c>
      <c r="G35" s="1934">
        <v>0</v>
      </c>
      <c r="H35" s="1966">
        <v>360</v>
      </c>
      <c r="I35" s="1938">
        <v>23.888888888888889</v>
      </c>
      <c r="J35" s="1465">
        <v>71.388888888888886</v>
      </c>
      <c r="K35" s="1465">
        <v>4.4444444444444446</v>
      </c>
      <c r="L35" s="1466">
        <v>0.27777777777777779</v>
      </c>
      <c r="M35" s="1939">
        <v>189</v>
      </c>
      <c r="N35" s="1942">
        <v>159</v>
      </c>
      <c r="O35" s="1494">
        <v>9</v>
      </c>
      <c r="P35" s="1942">
        <v>3</v>
      </c>
      <c r="Q35" s="1954">
        <v>357</v>
      </c>
      <c r="R35" s="1938">
        <v>52.941176470588239</v>
      </c>
      <c r="S35" s="1465">
        <v>44.537815126050425</v>
      </c>
      <c r="T35" s="1470">
        <v>2.5210084033613445</v>
      </c>
    </row>
    <row r="36" spans="1:20" s="1909" customFormat="1" ht="13.35" customHeight="1">
      <c r="A36" s="1982" t="s">
        <v>350</v>
      </c>
      <c r="B36" s="1968"/>
      <c r="C36" s="1983"/>
      <c r="D36" s="1984"/>
      <c r="E36" s="1985"/>
      <c r="F36" s="1984"/>
      <c r="G36" s="1985"/>
      <c r="H36" s="1986"/>
      <c r="I36" s="1987"/>
      <c r="J36" s="1535"/>
      <c r="K36" s="1535"/>
      <c r="L36" s="1988"/>
      <c r="M36" s="1989"/>
      <c r="N36" s="1990"/>
      <c r="O36" s="1991"/>
      <c r="P36" s="1990"/>
      <c r="Q36" s="1992"/>
      <c r="R36" s="1987"/>
      <c r="S36" s="1535"/>
      <c r="T36" s="1540"/>
    </row>
    <row r="37" spans="1:20" s="1909" customFormat="1" ht="13.35" customHeight="1">
      <c r="A37" s="1967" t="s">
        <v>55</v>
      </c>
      <c r="B37" s="1968">
        <v>238</v>
      </c>
      <c r="C37" s="1965">
        <v>62</v>
      </c>
      <c r="D37" s="1935">
        <v>165</v>
      </c>
      <c r="E37" s="1934">
        <v>9</v>
      </c>
      <c r="F37" s="1935">
        <v>1</v>
      </c>
      <c r="G37" s="1934">
        <v>1</v>
      </c>
      <c r="H37" s="1966">
        <v>237</v>
      </c>
      <c r="I37" s="1938">
        <v>26.160337552742618</v>
      </c>
      <c r="J37" s="1465">
        <v>69.620253164556971</v>
      </c>
      <c r="K37" s="1465">
        <v>3.79746835443038</v>
      </c>
      <c r="L37" s="1466">
        <v>0.42194092827004215</v>
      </c>
      <c r="M37" s="1939">
        <v>112</v>
      </c>
      <c r="N37" s="1942">
        <v>117</v>
      </c>
      <c r="O37" s="1494">
        <v>6</v>
      </c>
      <c r="P37" s="1942">
        <v>3</v>
      </c>
      <c r="Q37" s="1954">
        <v>235</v>
      </c>
      <c r="R37" s="1938">
        <v>47.659574468085111</v>
      </c>
      <c r="S37" s="1465">
        <v>49.787234042553195</v>
      </c>
      <c r="T37" s="1470">
        <v>2.5531914893617018</v>
      </c>
    </row>
    <row r="38" spans="1:20" s="1909" customFormat="1" ht="13.35" customHeight="1">
      <c r="A38" s="1910" t="s">
        <v>56</v>
      </c>
      <c r="B38" s="1943">
        <v>485</v>
      </c>
      <c r="C38" s="1971">
        <v>105</v>
      </c>
      <c r="D38" s="1993">
        <v>352</v>
      </c>
      <c r="E38" s="1994">
        <v>24</v>
      </c>
      <c r="F38" s="1993" t="s">
        <v>71</v>
      </c>
      <c r="G38" s="1994">
        <v>4</v>
      </c>
      <c r="H38" s="1995">
        <v>481</v>
      </c>
      <c r="I38" s="1996">
        <v>21.829521829521831</v>
      </c>
      <c r="J38" s="1997">
        <v>73.180873180873192</v>
      </c>
      <c r="K38" s="1997">
        <v>4.9896049896049899</v>
      </c>
      <c r="L38" s="1998" t="s">
        <v>71</v>
      </c>
      <c r="M38" s="1999">
        <v>225</v>
      </c>
      <c r="N38" s="2000">
        <v>231</v>
      </c>
      <c r="O38" s="2001">
        <v>20</v>
      </c>
      <c r="P38" s="2000">
        <v>9</v>
      </c>
      <c r="Q38" s="1954">
        <v>476</v>
      </c>
      <c r="R38" s="1996">
        <v>47.268907563025209</v>
      </c>
      <c r="S38" s="1997">
        <v>48.529411764705884</v>
      </c>
      <c r="T38" s="2002">
        <v>4.2016806722689077</v>
      </c>
    </row>
    <row r="39" spans="1:20" s="1909" customFormat="1" ht="13.35" customHeight="1">
      <c r="A39" s="1967" t="s">
        <v>57</v>
      </c>
      <c r="B39" s="1968">
        <v>63</v>
      </c>
      <c r="C39" s="1965">
        <v>14</v>
      </c>
      <c r="D39" s="1935">
        <v>44</v>
      </c>
      <c r="E39" s="1934">
        <v>4</v>
      </c>
      <c r="F39" s="1935" t="s">
        <v>71</v>
      </c>
      <c r="G39" s="1934">
        <v>1</v>
      </c>
      <c r="H39" s="1966">
        <v>62</v>
      </c>
      <c r="I39" s="1938">
        <v>22.58064516129032</v>
      </c>
      <c r="J39" s="1465">
        <v>70.967741935483872</v>
      </c>
      <c r="K39" s="1465">
        <v>6.4516129032258061</v>
      </c>
      <c r="L39" s="1466" t="s">
        <v>71</v>
      </c>
      <c r="M39" s="1939">
        <v>34</v>
      </c>
      <c r="N39" s="1942">
        <v>27</v>
      </c>
      <c r="O39" s="1494">
        <v>1</v>
      </c>
      <c r="P39" s="1942">
        <v>1</v>
      </c>
      <c r="Q39" s="1954">
        <v>62</v>
      </c>
      <c r="R39" s="1938">
        <v>54.838709677419352</v>
      </c>
      <c r="S39" s="1465">
        <v>43.548387096774192</v>
      </c>
      <c r="T39" s="1470">
        <v>1.6129032258064515</v>
      </c>
    </row>
    <row r="40" spans="1:20" s="1909" customFormat="1" ht="13.35" customHeight="1">
      <c r="A40" s="1967" t="s">
        <v>58</v>
      </c>
      <c r="B40" s="1968">
        <v>7</v>
      </c>
      <c r="C40" s="1965">
        <v>3</v>
      </c>
      <c r="D40" s="1935">
        <v>4</v>
      </c>
      <c r="E40" s="1934" t="s">
        <v>71</v>
      </c>
      <c r="F40" s="1935" t="s">
        <v>71</v>
      </c>
      <c r="G40" s="1934">
        <v>0</v>
      </c>
      <c r="H40" s="1966">
        <v>7</v>
      </c>
      <c r="I40" s="1938">
        <v>42.857142857142854</v>
      </c>
      <c r="J40" s="1465">
        <v>57.142857142857139</v>
      </c>
      <c r="K40" s="1465" t="s">
        <v>71</v>
      </c>
      <c r="L40" s="1466" t="s">
        <v>71</v>
      </c>
      <c r="M40" s="1939">
        <v>4</v>
      </c>
      <c r="N40" s="1942">
        <v>3</v>
      </c>
      <c r="O40" s="1494" t="s">
        <v>71</v>
      </c>
      <c r="P40" s="1942">
        <v>0</v>
      </c>
      <c r="Q40" s="1954">
        <v>7</v>
      </c>
      <c r="R40" s="1938">
        <v>57.142857142857139</v>
      </c>
      <c r="S40" s="1465">
        <v>42.857142857142854</v>
      </c>
      <c r="T40" s="1470" t="s">
        <v>71</v>
      </c>
    </row>
    <row r="41" spans="1:20" s="1909" customFormat="1" ht="13.35" customHeight="1">
      <c r="A41" s="1967" t="s">
        <v>59</v>
      </c>
      <c r="B41" s="1968">
        <v>8</v>
      </c>
      <c r="C41" s="1965">
        <v>2</v>
      </c>
      <c r="D41" s="1935">
        <v>5</v>
      </c>
      <c r="E41" s="1934">
        <v>1</v>
      </c>
      <c r="F41" s="1935" t="s">
        <v>71</v>
      </c>
      <c r="G41" s="1934">
        <v>0</v>
      </c>
      <c r="H41" s="1966">
        <v>8</v>
      </c>
      <c r="I41" s="1938">
        <v>25</v>
      </c>
      <c r="J41" s="1465">
        <v>62.5</v>
      </c>
      <c r="K41" s="1465">
        <v>12.5</v>
      </c>
      <c r="L41" s="1466" t="s">
        <v>71</v>
      </c>
      <c r="M41" s="1939">
        <v>2</v>
      </c>
      <c r="N41" s="1942">
        <v>5</v>
      </c>
      <c r="O41" s="1494">
        <v>1</v>
      </c>
      <c r="P41" s="1942">
        <v>0</v>
      </c>
      <c r="Q41" s="1954">
        <v>8</v>
      </c>
      <c r="R41" s="1938">
        <v>25</v>
      </c>
      <c r="S41" s="1465">
        <v>62.5</v>
      </c>
      <c r="T41" s="1470">
        <v>12.5</v>
      </c>
    </row>
    <row r="42" spans="1:20" s="1909" customFormat="1" ht="13.35" customHeight="1">
      <c r="A42" s="1967" t="s">
        <v>60</v>
      </c>
      <c r="B42" s="1968">
        <v>5</v>
      </c>
      <c r="C42" s="1965">
        <v>1</v>
      </c>
      <c r="D42" s="1935">
        <v>4</v>
      </c>
      <c r="E42" s="1934" t="s">
        <v>71</v>
      </c>
      <c r="F42" s="1935" t="s">
        <v>71</v>
      </c>
      <c r="G42" s="1934">
        <v>0</v>
      </c>
      <c r="H42" s="1966">
        <v>5</v>
      </c>
      <c r="I42" s="1938">
        <v>20</v>
      </c>
      <c r="J42" s="1465">
        <v>80</v>
      </c>
      <c r="K42" s="1465" t="s">
        <v>71</v>
      </c>
      <c r="L42" s="1466" t="s">
        <v>71</v>
      </c>
      <c r="M42" s="1939">
        <v>2</v>
      </c>
      <c r="N42" s="1942">
        <v>3</v>
      </c>
      <c r="O42" s="1494" t="s">
        <v>71</v>
      </c>
      <c r="P42" s="1942">
        <v>0</v>
      </c>
      <c r="Q42" s="1954">
        <v>5</v>
      </c>
      <c r="R42" s="1938">
        <v>40</v>
      </c>
      <c r="S42" s="1465">
        <v>60</v>
      </c>
      <c r="T42" s="1470" t="s">
        <v>71</v>
      </c>
    </row>
    <row r="43" spans="1:20" s="1909" customFormat="1" ht="13.35" customHeight="1">
      <c r="A43" s="1967" t="s">
        <v>61</v>
      </c>
      <c r="B43" s="1968">
        <v>1</v>
      </c>
      <c r="C43" s="1965" t="s">
        <v>71</v>
      </c>
      <c r="D43" s="1935">
        <v>1</v>
      </c>
      <c r="E43" s="1934" t="s">
        <v>71</v>
      </c>
      <c r="F43" s="1935" t="s">
        <v>71</v>
      </c>
      <c r="G43" s="1934">
        <v>0</v>
      </c>
      <c r="H43" s="1966">
        <v>1</v>
      </c>
      <c r="I43" s="1938" t="s">
        <v>71</v>
      </c>
      <c r="J43" s="1465">
        <v>100</v>
      </c>
      <c r="K43" s="1465" t="s">
        <v>71</v>
      </c>
      <c r="L43" s="1466" t="s">
        <v>71</v>
      </c>
      <c r="M43" s="1939" t="s">
        <v>71</v>
      </c>
      <c r="N43" s="1942">
        <v>1</v>
      </c>
      <c r="O43" s="1494" t="s">
        <v>71</v>
      </c>
      <c r="P43" s="1942">
        <v>0</v>
      </c>
      <c r="Q43" s="1954">
        <v>1</v>
      </c>
      <c r="R43" s="1938" t="s">
        <v>71</v>
      </c>
      <c r="S43" s="1465">
        <v>100</v>
      </c>
      <c r="T43" s="1470" t="s">
        <v>71</v>
      </c>
    </row>
    <row r="44" spans="1:20" s="1909" customFormat="1" ht="13.35" customHeight="1">
      <c r="A44" s="1967" t="s">
        <v>62</v>
      </c>
      <c r="B44" s="1968">
        <v>17</v>
      </c>
      <c r="C44" s="1965">
        <v>2</v>
      </c>
      <c r="D44" s="1935">
        <v>15</v>
      </c>
      <c r="E44" s="1934" t="s">
        <v>71</v>
      </c>
      <c r="F44" s="1935" t="s">
        <v>71</v>
      </c>
      <c r="G44" s="1934">
        <v>0</v>
      </c>
      <c r="H44" s="1966">
        <v>17</v>
      </c>
      <c r="I44" s="1938">
        <v>11.76470588235294</v>
      </c>
      <c r="J44" s="1465">
        <v>88.235294117647058</v>
      </c>
      <c r="K44" s="1465" t="s">
        <v>71</v>
      </c>
      <c r="L44" s="1466" t="s">
        <v>71</v>
      </c>
      <c r="M44" s="1939">
        <v>8</v>
      </c>
      <c r="N44" s="1942">
        <v>8</v>
      </c>
      <c r="O44" s="1494" t="s">
        <v>71</v>
      </c>
      <c r="P44" s="1942">
        <v>1</v>
      </c>
      <c r="Q44" s="1954">
        <v>16</v>
      </c>
      <c r="R44" s="1938">
        <v>50</v>
      </c>
      <c r="S44" s="1465">
        <v>50</v>
      </c>
      <c r="T44" s="1470" t="s">
        <v>71</v>
      </c>
    </row>
    <row r="45" spans="1:20" s="1909" customFormat="1" ht="13.35" customHeight="1">
      <c r="A45" s="1910" t="s">
        <v>63</v>
      </c>
      <c r="B45" s="1943">
        <v>16</v>
      </c>
      <c r="C45" s="1971">
        <v>2</v>
      </c>
      <c r="D45" s="1993">
        <v>9</v>
      </c>
      <c r="E45" s="1994">
        <v>4</v>
      </c>
      <c r="F45" s="1993">
        <v>1</v>
      </c>
      <c r="G45" s="1994">
        <v>0</v>
      </c>
      <c r="H45" s="1995">
        <v>16</v>
      </c>
      <c r="I45" s="1996">
        <v>12.5</v>
      </c>
      <c r="J45" s="1997">
        <v>56.25</v>
      </c>
      <c r="K45" s="1997">
        <v>25</v>
      </c>
      <c r="L45" s="1998">
        <v>6.25</v>
      </c>
      <c r="M45" s="1999">
        <v>6</v>
      </c>
      <c r="N45" s="2000">
        <v>7</v>
      </c>
      <c r="O45" s="2001">
        <v>3</v>
      </c>
      <c r="P45" s="2000">
        <v>0</v>
      </c>
      <c r="Q45" s="1954">
        <v>16</v>
      </c>
      <c r="R45" s="1996">
        <v>37.5</v>
      </c>
      <c r="S45" s="1997">
        <v>43.75</v>
      </c>
      <c r="T45" s="2002">
        <v>18.75</v>
      </c>
    </row>
    <row r="46" spans="1:20" s="1909" customFormat="1" ht="13.35" customHeight="1">
      <c r="A46" s="1956" t="s">
        <v>160</v>
      </c>
      <c r="B46" s="1911">
        <v>569</v>
      </c>
      <c r="C46" s="1912">
        <v>155</v>
      </c>
      <c r="D46" s="1957">
        <v>394</v>
      </c>
      <c r="E46" s="1957">
        <v>19</v>
      </c>
      <c r="F46" s="1957" t="s">
        <v>71</v>
      </c>
      <c r="G46" s="1958">
        <v>1</v>
      </c>
      <c r="H46" s="1900">
        <v>568</v>
      </c>
      <c r="I46" s="1901">
        <v>27.2887323943662</v>
      </c>
      <c r="J46" s="1902">
        <v>69.366197183098592</v>
      </c>
      <c r="K46" s="1902">
        <v>3.345070422535211</v>
      </c>
      <c r="L46" s="1903" t="s">
        <v>71</v>
      </c>
      <c r="M46" s="1904">
        <v>325</v>
      </c>
      <c r="N46" s="1905">
        <v>232</v>
      </c>
      <c r="O46" s="1906">
        <v>10</v>
      </c>
      <c r="P46" s="1905">
        <v>2</v>
      </c>
      <c r="Q46" s="1907">
        <v>567</v>
      </c>
      <c r="R46" s="1901">
        <v>57.319223985890652</v>
      </c>
      <c r="S46" s="1902">
        <v>40.917107583774246</v>
      </c>
      <c r="T46" s="1908">
        <v>1.7636684303350969</v>
      </c>
    </row>
    <row r="47" spans="1:20" s="1909" customFormat="1" ht="13.35" customHeight="1">
      <c r="A47" s="1910" t="s">
        <v>534</v>
      </c>
      <c r="B47" s="1943">
        <v>558</v>
      </c>
      <c r="C47" s="1960">
        <v>153</v>
      </c>
      <c r="D47" s="1962">
        <v>385</v>
      </c>
      <c r="E47" s="1961">
        <v>19</v>
      </c>
      <c r="F47" s="1962" t="s">
        <v>71</v>
      </c>
      <c r="G47" s="1961">
        <v>1</v>
      </c>
      <c r="H47" s="1963">
        <v>557</v>
      </c>
      <c r="I47" s="1450">
        <v>27.468581687612208</v>
      </c>
      <c r="J47" s="1452">
        <v>69.120287253141839</v>
      </c>
      <c r="K47" s="1452">
        <v>3.4111310592459607</v>
      </c>
      <c r="L47" s="1471" t="s">
        <v>71</v>
      </c>
      <c r="M47" s="1926">
        <v>320</v>
      </c>
      <c r="N47" s="1927">
        <v>226</v>
      </c>
      <c r="O47" s="1928">
        <v>10</v>
      </c>
      <c r="P47" s="1927">
        <v>2</v>
      </c>
      <c r="Q47" s="1954">
        <v>556</v>
      </c>
      <c r="R47" s="1450">
        <v>57.553956834532372</v>
      </c>
      <c r="S47" s="1452">
        <v>40.647482014388494</v>
      </c>
      <c r="T47" s="1458">
        <v>1.7985611510791366</v>
      </c>
    </row>
    <row r="48" spans="1:20" s="1909" customFormat="1" ht="13.35" customHeight="1">
      <c r="A48" s="2003" t="s">
        <v>66</v>
      </c>
      <c r="B48" s="2004">
        <v>11</v>
      </c>
      <c r="C48" s="1971">
        <v>2</v>
      </c>
      <c r="D48" s="1993">
        <v>9</v>
      </c>
      <c r="E48" s="1994" t="s">
        <v>71</v>
      </c>
      <c r="F48" s="1993" t="s">
        <v>71</v>
      </c>
      <c r="G48" s="1994">
        <v>0</v>
      </c>
      <c r="H48" s="1995">
        <v>11</v>
      </c>
      <c r="I48" s="1996">
        <v>18.181818181818183</v>
      </c>
      <c r="J48" s="1997">
        <v>81.818181818181827</v>
      </c>
      <c r="K48" s="1997" t="s">
        <v>71</v>
      </c>
      <c r="L48" s="1998" t="s">
        <v>71</v>
      </c>
      <c r="M48" s="1999">
        <v>5</v>
      </c>
      <c r="N48" s="2000">
        <v>6</v>
      </c>
      <c r="O48" s="2001" t="s">
        <v>71</v>
      </c>
      <c r="P48" s="2000">
        <v>0</v>
      </c>
      <c r="Q48" s="1954">
        <v>11</v>
      </c>
      <c r="R48" s="1996">
        <v>45.454545454545453</v>
      </c>
      <c r="S48" s="1997">
        <v>54.54545454545454</v>
      </c>
      <c r="T48" s="2002" t="s">
        <v>71</v>
      </c>
    </row>
    <row r="49" spans="1:21" s="1909" customFormat="1" ht="13.35" customHeight="1">
      <c r="A49" s="1956" t="s">
        <v>161</v>
      </c>
      <c r="B49" s="1911">
        <v>653</v>
      </c>
      <c r="C49" s="1912">
        <v>153</v>
      </c>
      <c r="D49" s="1957">
        <v>460</v>
      </c>
      <c r="E49" s="1957">
        <v>33</v>
      </c>
      <c r="F49" s="1957">
        <v>2</v>
      </c>
      <c r="G49" s="1958">
        <v>5</v>
      </c>
      <c r="H49" s="1900">
        <v>648</v>
      </c>
      <c r="I49" s="1901">
        <v>23.611111111111111</v>
      </c>
      <c r="J49" s="1902">
        <v>70.987654320987659</v>
      </c>
      <c r="K49" s="1902">
        <v>5.0925925925925926</v>
      </c>
      <c r="L49" s="1903">
        <v>0.30864197530864196</v>
      </c>
      <c r="M49" s="1904">
        <v>318</v>
      </c>
      <c r="N49" s="1905">
        <v>311</v>
      </c>
      <c r="O49" s="1906">
        <v>14</v>
      </c>
      <c r="P49" s="1905">
        <v>10</v>
      </c>
      <c r="Q49" s="1907">
        <v>643</v>
      </c>
      <c r="R49" s="1901">
        <v>49.455676516329703</v>
      </c>
      <c r="S49" s="1902">
        <v>48.367029548989116</v>
      </c>
      <c r="T49" s="1908">
        <v>2.1772939346811819</v>
      </c>
    </row>
    <row r="50" spans="1:21" s="1909" customFormat="1" ht="13.35" customHeight="1">
      <c r="A50" s="1910" t="s">
        <v>68</v>
      </c>
      <c r="B50" s="1943">
        <v>578</v>
      </c>
      <c r="C50" s="1960">
        <v>136</v>
      </c>
      <c r="D50" s="1962">
        <v>405</v>
      </c>
      <c r="E50" s="1961">
        <v>30</v>
      </c>
      <c r="F50" s="1962">
        <v>2</v>
      </c>
      <c r="G50" s="1961">
        <v>5</v>
      </c>
      <c r="H50" s="1963">
        <v>573</v>
      </c>
      <c r="I50" s="1450">
        <v>23.734729493891798</v>
      </c>
      <c r="J50" s="1452">
        <v>70.680628272251312</v>
      </c>
      <c r="K50" s="1452">
        <v>5.2356020942408374</v>
      </c>
      <c r="L50" s="1471">
        <v>0.34904013961605584</v>
      </c>
      <c r="M50" s="1926">
        <v>285</v>
      </c>
      <c r="N50" s="1927">
        <v>270</v>
      </c>
      <c r="O50" s="1928">
        <v>13</v>
      </c>
      <c r="P50" s="1927">
        <v>10</v>
      </c>
      <c r="Q50" s="1954">
        <v>568</v>
      </c>
      <c r="R50" s="1450">
        <v>50.176056338028175</v>
      </c>
      <c r="S50" s="1452">
        <v>47.535211267605632</v>
      </c>
      <c r="T50" s="1458">
        <v>2.2887323943661975</v>
      </c>
    </row>
    <row r="51" spans="1:21" s="1909" customFormat="1" ht="13.35" customHeight="1">
      <c r="A51" s="1967" t="s">
        <v>69</v>
      </c>
      <c r="B51" s="1968">
        <v>56</v>
      </c>
      <c r="C51" s="1965">
        <v>15</v>
      </c>
      <c r="D51" s="1935">
        <v>39</v>
      </c>
      <c r="E51" s="1994">
        <v>2</v>
      </c>
      <c r="F51" s="1935" t="s">
        <v>71</v>
      </c>
      <c r="G51" s="1994">
        <v>0</v>
      </c>
      <c r="H51" s="1995">
        <v>56</v>
      </c>
      <c r="I51" s="1938">
        <v>26.785714285714285</v>
      </c>
      <c r="J51" s="1465">
        <v>69.642857142857139</v>
      </c>
      <c r="K51" s="1465">
        <v>3.5714285714285712</v>
      </c>
      <c r="L51" s="1466" t="s">
        <v>71</v>
      </c>
      <c r="M51" s="1939">
        <v>23</v>
      </c>
      <c r="N51" s="1942">
        <v>32</v>
      </c>
      <c r="O51" s="1494">
        <v>1</v>
      </c>
      <c r="P51" s="1942">
        <v>0</v>
      </c>
      <c r="Q51" s="1954">
        <v>56</v>
      </c>
      <c r="R51" s="1938">
        <v>41.071428571428569</v>
      </c>
      <c r="S51" s="1465">
        <v>57.142857142857139</v>
      </c>
      <c r="T51" s="1470">
        <v>1.7857142857142856</v>
      </c>
    </row>
    <row r="52" spans="1:21" s="1909" customFormat="1" ht="13.35" customHeight="1">
      <c r="A52" s="2003" t="s">
        <v>70</v>
      </c>
      <c r="B52" s="2004">
        <v>19</v>
      </c>
      <c r="C52" s="2005">
        <v>2</v>
      </c>
      <c r="D52" s="2006">
        <v>16</v>
      </c>
      <c r="E52" s="2007">
        <v>1</v>
      </c>
      <c r="F52" s="2006" t="s">
        <v>71</v>
      </c>
      <c r="G52" s="2007">
        <v>0</v>
      </c>
      <c r="H52" s="2008">
        <v>19</v>
      </c>
      <c r="I52" s="2009">
        <v>10.526315789473683</v>
      </c>
      <c r="J52" s="2010">
        <v>84.210526315789465</v>
      </c>
      <c r="K52" s="2010">
        <v>5.2631578947368416</v>
      </c>
      <c r="L52" s="2011" t="s">
        <v>71</v>
      </c>
      <c r="M52" s="2012">
        <v>10</v>
      </c>
      <c r="N52" s="2013">
        <v>9</v>
      </c>
      <c r="O52" s="2014" t="s">
        <v>71</v>
      </c>
      <c r="P52" s="2013">
        <v>0</v>
      </c>
      <c r="Q52" s="2015">
        <v>19</v>
      </c>
      <c r="R52" s="2009">
        <v>52.631578947368418</v>
      </c>
      <c r="S52" s="2010">
        <v>47.368421052631575</v>
      </c>
      <c r="T52" s="2016" t="s">
        <v>71</v>
      </c>
    </row>
    <row r="53" spans="1:21" s="1573" customFormat="1" ht="13.35" customHeight="1">
      <c r="A53" s="1569" t="s">
        <v>576</v>
      </c>
      <c r="B53" s="2017"/>
      <c r="C53" s="1570"/>
      <c r="D53" s="1572"/>
      <c r="E53" s="1571"/>
      <c r="F53" s="1570"/>
      <c r="G53" s="1572"/>
    </row>
    <row r="54" spans="1:21" s="1720" customFormat="1" ht="13.35" customHeight="1">
      <c r="A54" s="1569" t="s">
        <v>491</v>
      </c>
      <c r="B54" s="2018"/>
      <c r="T54" s="1573"/>
      <c r="U54" s="1573"/>
    </row>
    <row r="55" spans="1:21" ht="13.35" customHeight="1">
      <c r="A55" s="779"/>
    </row>
    <row r="56" spans="1:21" ht="15" customHeight="1"/>
    <row r="57" spans="1:21" ht="15" customHeight="1"/>
    <row r="58" spans="1:21" ht="15" customHeight="1"/>
  </sheetData>
  <mergeCells count="7">
    <mergeCell ref="R4:R5"/>
    <mergeCell ref="D4:D5"/>
    <mergeCell ref="E4:E5"/>
    <mergeCell ref="G4:G5"/>
    <mergeCell ref="J4:J5"/>
    <mergeCell ref="K4:K5"/>
    <mergeCell ref="M4:M5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C8662-46FA-4782-A2B0-5D814262922C}">
  <dimension ref="A1:AE59"/>
  <sheetViews>
    <sheetView zoomScaleNormal="100" zoomScaleSheetLayoutView="100" workbookViewId="0">
      <selection activeCell="B7" sqref="B7"/>
    </sheetView>
  </sheetViews>
  <sheetFormatPr defaultColWidth="7" defaultRowHeight="13.5" customHeight="1"/>
  <cols>
    <col min="1" max="1" width="10.625" style="1855" customWidth="1"/>
    <col min="2" max="2" width="8" style="2019" customWidth="1"/>
    <col min="3" max="3" width="8.125" style="2020" customWidth="1"/>
    <col min="4" max="4" width="6.125" style="2021" customWidth="1"/>
    <col min="5" max="5" width="5.625" style="2020" customWidth="1"/>
    <col min="6" max="6" width="8" style="2020" customWidth="1"/>
    <col min="7" max="8" width="7.125" style="2020" customWidth="1"/>
    <col min="9" max="9" width="8.5" style="2020" hidden="1" customWidth="1"/>
    <col min="10" max="10" width="8" style="2022" customWidth="1"/>
    <col min="11" max="11" width="7.125" style="2022" customWidth="1"/>
    <col min="12" max="12" width="5.625" style="2022" customWidth="1"/>
    <col min="13" max="13" width="8" style="2022" customWidth="1"/>
    <col min="14" max="14" width="7.625" style="2022" customWidth="1"/>
    <col min="15" max="15" width="6.625" style="2022" customWidth="1"/>
    <col min="16" max="16" width="8.5" style="2022" hidden="1" customWidth="1"/>
    <col min="17" max="17" width="7.375" style="2022" customWidth="1"/>
    <col min="18" max="18" width="7.25" style="2022" customWidth="1"/>
    <col min="19" max="19" width="8.125" style="2022" customWidth="1"/>
    <col min="20" max="21" width="6.625" style="2022" customWidth="1"/>
    <col min="22" max="22" width="5.75" style="2022" customWidth="1"/>
    <col min="23" max="23" width="8" style="2022" customWidth="1"/>
    <col min="24" max="25" width="6.625" style="2022" customWidth="1"/>
    <col min="26" max="26" width="4" style="2022" customWidth="1"/>
    <col min="27" max="27" width="6.25" style="2025" customWidth="1"/>
    <col min="28" max="28" width="5.75" style="2025" bestFit="1" customWidth="1"/>
    <col min="29" max="29" width="6.625" style="2025" bestFit="1" customWidth="1"/>
    <col min="30" max="30" width="4.875" style="2025" bestFit="1" customWidth="1"/>
    <col min="31" max="31" width="5.75" style="2025" customWidth="1"/>
    <col min="32" max="16384" width="7" style="2022"/>
  </cols>
  <sheetData>
    <row r="1" spans="1:31" ht="13.5" customHeight="1">
      <c r="P1" s="2023"/>
      <c r="Q1" s="2024"/>
      <c r="Y1" s="1246" t="s">
        <v>559</v>
      </c>
    </row>
    <row r="2" spans="1:31" s="1858" customFormat="1" ht="17.45" customHeight="1">
      <c r="B2" s="1859" t="s">
        <v>560</v>
      </c>
      <c r="C2" s="2026"/>
      <c r="D2" s="2027"/>
      <c r="E2" s="2028"/>
      <c r="F2" s="2026"/>
      <c r="G2" s="2020"/>
      <c r="H2" s="2020"/>
      <c r="I2" s="2020"/>
      <c r="J2" s="1860"/>
      <c r="K2" s="1860"/>
      <c r="L2" s="1862"/>
      <c r="M2" s="1862"/>
      <c r="N2" s="1862"/>
      <c r="Q2" s="1862"/>
      <c r="R2" s="1862"/>
      <c r="S2" s="1862"/>
      <c r="T2" s="1862"/>
      <c r="U2" s="1862"/>
      <c r="V2" s="1862"/>
      <c r="W2" s="1862"/>
      <c r="X2" s="1862"/>
      <c r="Y2" s="1863" t="s">
        <v>40</v>
      </c>
      <c r="AA2" s="2025"/>
      <c r="AB2" s="2025"/>
      <c r="AC2" s="2025"/>
      <c r="AD2" s="2025"/>
      <c r="AE2" s="2025"/>
    </row>
    <row r="3" spans="1:31" ht="18" customHeight="1">
      <c r="A3" s="2029" t="s">
        <v>578</v>
      </c>
      <c r="B3" s="2030"/>
      <c r="C3" s="2031" t="s">
        <v>579</v>
      </c>
      <c r="D3" s="2032"/>
      <c r="E3" s="2033"/>
      <c r="F3" s="2033"/>
      <c r="G3" s="2033"/>
      <c r="H3" s="2033"/>
      <c r="I3" s="2034" t="s">
        <v>577</v>
      </c>
      <c r="J3" s="2035" t="s">
        <v>580</v>
      </c>
      <c r="K3" s="2036"/>
      <c r="L3" s="2037"/>
      <c r="M3" s="2038"/>
      <c r="N3" s="2039"/>
      <c r="O3" s="2039"/>
      <c r="P3" s="2039"/>
      <c r="Q3" s="2040" t="s">
        <v>581</v>
      </c>
      <c r="R3" s="2041"/>
      <c r="S3" s="2041"/>
      <c r="T3" s="2041"/>
      <c r="U3" s="2041"/>
      <c r="V3" s="2042"/>
      <c r="W3" s="2043"/>
      <c r="X3" s="2042"/>
      <c r="Y3" s="2044"/>
      <c r="AA3" s="4747"/>
      <c r="AB3" s="4747"/>
      <c r="AC3" s="4747"/>
      <c r="AD3" s="4747"/>
      <c r="AE3" s="4747"/>
    </row>
    <row r="4" spans="1:31" ht="13.5" customHeight="1">
      <c r="A4" s="2045"/>
      <c r="B4" s="2046"/>
      <c r="C4" s="2047"/>
      <c r="D4" s="2048"/>
      <c r="E4" s="2049"/>
      <c r="F4" s="2050" t="s">
        <v>568</v>
      </c>
      <c r="G4" s="2051"/>
      <c r="H4" s="2052" t="s">
        <v>244</v>
      </c>
      <c r="I4" s="2053"/>
      <c r="J4" s="2054"/>
      <c r="K4" s="2055"/>
      <c r="L4" s="2056"/>
      <c r="M4" s="2057" t="s">
        <v>568</v>
      </c>
      <c r="N4" s="2058"/>
      <c r="O4" s="2052" t="s">
        <v>244</v>
      </c>
      <c r="P4" s="2059"/>
      <c r="Q4" s="2060"/>
      <c r="R4" s="2061"/>
      <c r="S4" s="2061"/>
      <c r="T4" s="2062"/>
      <c r="U4" s="2063"/>
      <c r="V4" s="2064"/>
      <c r="W4" s="2050" t="s">
        <v>568</v>
      </c>
      <c r="X4" s="2065"/>
      <c r="Y4" s="2066" t="s">
        <v>244</v>
      </c>
      <c r="AA4" s="2067"/>
      <c r="AB4" s="2067"/>
      <c r="AC4" s="2067"/>
      <c r="AD4" s="2067"/>
      <c r="AE4" s="2067"/>
    </row>
    <row r="5" spans="1:31" ht="13.5" customHeight="1">
      <c r="A5" s="2045"/>
      <c r="B5" s="2046"/>
      <c r="C5" s="2068"/>
      <c r="D5" s="2069"/>
      <c r="E5" s="4748" t="s">
        <v>476</v>
      </c>
      <c r="F5" s="4750" t="s">
        <v>503</v>
      </c>
      <c r="G5" s="2070"/>
      <c r="H5" s="2071"/>
      <c r="I5" s="2072"/>
      <c r="J5" s="2073"/>
      <c r="K5" s="2074"/>
      <c r="L5" s="4752" t="s">
        <v>566</v>
      </c>
      <c r="M5" s="4754" t="s">
        <v>503</v>
      </c>
      <c r="N5" s="2075"/>
      <c r="O5" s="2071"/>
      <c r="P5" s="2076"/>
      <c r="Q5" s="2077"/>
      <c r="R5" s="4756" t="s">
        <v>582</v>
      </c>
      <c r="S5" s="4756" t="s">
        <v>583</v>
      </c>
      <c r="T5" s="4756" t="s">
        <v>206</v>
      </c>
      <c r="U5" s="2078"/>
      <c r="V5" s="4758" t="s">
        <v>566</v>
      </c>
      <c r="W5" s="4754" t="s">
        <v>503</v>
      </c>
      <c r="X5" s="2079"/>
      <c r="Y5" s="2080"/>
      <c r="AA5" s="2067"/>
      <c r="AB5" s="2067"/>
      <c r="AC5" s="2067"/>
      <c r="AD5" s="2067"/>
      <c r="AE5" s="2067"/>
    </row>
    <row r="6" spans="1:31" ht="13.5" customHeight="1">
      <c r="A6" s="2081" t="s">
        <v>323</v>
      </c>
      <c r="B6" s="1885" t="s">
        <v>465</v>
      </c>
      <c r="C6" s="2082" t="s">
        <v>584</v>
      </c>
      <c r="D6" s="2083" t="s">
        <v>585</v>
      </c>
      <c r="E6" s="4749"/>
      <c r="F6" s="4751"/>
      <c r="G6" s="2084" t="s">
        <v>584</v>
      </c>
      <c r="H6" s="2085" t="s">
        <v>586</v>
      </c>
      <c r="I6" s="2086" t="s">
        <v>587</v>
      </c>
      <c r="J6" s="1891" t="s">
        <v>588</v>
      </c>
      <c r="K6" s="1891" t="s">
        <v>589</v>
      </c>
      <c r="L6" s="4753"/>
      <c r="M6" s="4755"/>
      <c r="N6" s="1889" t="s">
        <v>588</v>
      </c>
      <c r="O6" s="1890" t="s">
        <v>590</v>
      </c>
      <c r="P6" s="2086" t="s">
        <v>587</v>
      </c>
      <c r="Q6" s="1891" t="s">
        <v>591</v>
      </c>
      <c r="R6" s="4757"/>
      <c r="S6" s="4757"/>
      <c r="T6" s="4757"/>
      <c r="U6" s="1893" t="s">
        <v>592</v>
      </c>
      <c r="V6" s="4759"/>
      <c r="W6" s="4755"/>
      <c r="X6" s="2087" t="s">
        <v>593</v>
      </c>
      <c r="Y6" s="2088" t="s">
        <v>594</v>
      </c>
      <c r="AA6" s="2089"/>
      <c r="AB6" s="2090"/>
      <c r="AC6" s="2090"/>
      <c r="AD6" s="2090"/>
      <c r="AE6" s="2090"/>
    </row>
    <row r="7" spans="1:31" s="1909" customFormat="1" ht="13.5" customHeight="1">
      <c r="A7" s="2091" t="s">
        <v>595</v>
      </c>
      <c r="B7" s="1920">
        <v>14168</v>
      </c>
      <c r="C7" s="2092">
        <v>13607</v>
      </c>
      <c r="D7" s="2093">
        <v>498</v>
      </c>
      <c r="E7" s="2092">
        <v>63</v>
      </c>
      <c r="F7" s="2094">
        <v>14105</v>
      </c>
      <c r="G7" s="2095">
        <v>96.469337114498416</v>
      </c>
      <c r="H7" s="2096">
        <v>3.5306628855015951</v>
      </c>
      <c r="I7" s="2097"/>
      <c r="J7" s="2098">
        <v>13001</v>
      </c>
      <c r="K7" s="2093">
        <v>1088</v>
      </c>
      <c r="L7" s="2099">
        <v>79</v>
      </c>
      <c r="M7" s="2100">
        <v>14089</v>
      </c>
      <c r="N7" s="2101">
        <v>92.277663425367308</v>
      </c>
      <c r="O7" s="2102">
        <v>7.722336574632692</v>
      </c>
      <c r="P7" s="2103"/>
      <c r="Q7" s="2104">
        <v>12776</v>
      </c>
      <c r="R7" s="2105">
        <v>986</v>
      </c>
      <c r="S7" s="2106">
        <v>9838</v>
      </c>
      <c r="T7" s="2105">
        <v>1952</v>
      </c>
      <c r="U7" s="2105">
        <v>1298</v>
      </c>
      <c r="V7" s="2107">
        <v>94</v>
      </c>
      <c r="W7" s="1907">
        <v>14074</v>
      </c>
      <c r="X7" s="2108">
        <v>90.777319880630941</v>
      </c>
      <c r="Y7" s="2109">
        <v>9.2226801193690484</v>
      </c>
      <c r="Z7" s="2110"/>
      <c r="AA7" s="2089"/>
      <c r="AB7" s="2111"/>
      <c r="AC7" s="2111"/>
      <c r="AD7" s="2111"/>
      <c r="AE7" s="2111"/>
    </row>
    <row r="8" spans="1:31" s="1909" customFormat="1" ht="13.5" customHeight="1">
      <c r="A8" s="1956" t="s">
        <v>121</v>
      </c>
      <c r="B8" s="2112">
        <v>1041</v>
      </c>
      <c r="C8" s="2113">
        <v>992</v>
      </c>
      <c r="D8" s="2093">
        <v>47</v>
      </c>
      <c r="E8" s="2114">
        <v>2</v>
      </c>
      <c r="F8" s="2094">
        <v>1039</v>
      </c>
      <c r="G8" s="2095">
        <v>95.476419634263721</v>
      </c>
      <c r="H8" s="2096">
        <v>4.5235803657362847</v>
      </c>
      <c r="I8" s="2097"/>
      <c r="J8" s="2115">
        <v>959</v>
      </c>
      <c r="K8" s="2093">
        <v>77</v>
      </c>
      <c r="L8" s="2116">
        <v>5</v>
      </c>
      <c r="M8" s="2117">
        <v>1036</v>
      </c>
      <c r="N8" s="2101">
        <v>92.567567567567565</v>
      </c>
      <c r="O8" s="2102">
        <v>7.4324324324324325</v>
      </c>
      <c r="P8" s="2118"/>
      <c r="Q8" s="2104">
        <v>955</v>
      </c>
      <c r="R8" s="2119">
        <v>88</v>
      </c>
      <c r="S8" s="2120">
        <v>696</v>
      </c>
      <c r="T8" s="2119">
        <v>171</v>
      </c>
      <c r="U8" s="2119">
        <v>78</v>
      </c>
      <c r="V8" s="2121">
        <v>8</v>
      </c>
      <c r="W8" s="1907">
        <v>1033</v>
      </c>
      <c r="X8" s="2108">
        <v>92.449177153920616</v>
      </c>
      <c r="Y8" s="2109">
        <v>7.55082284607938</v>
      </c>
      <c r="Z8" s="2110"/>
      <c r="AA8" s="2089"/>
      <c r="AB8" s="2111"/>
      <c r="AC8" s="2111"/>
      <c r="AD8" s="2111"/>
      <c r="AE8" s="2111"/>
    </row>
    <row r="9" spans="1:31" s="1909" customFormat="1" ht="13.5" customHeight="1">
      <c r="A9" s="2122" t="s">
        <v>122</v>
      </c>
      <c r="B9" s="2123">
        <v>33</v>
      </c>
      <c r="C9" s="2124">
        <v>32</v>
      </c>
      <c r="D9" s="2125">
        <v>1</v>
      </c>
      <c r="E9" s="2124">
        <v>0</v>
      </c>
      <c r="F9" s="2126">
        <v>33</v>
      </c>
      <c r="G9" s="2127">
        <v>96.969696969696969</v>
      </c>
      <c r="H9" s="2128">
        <v>3.0303030303030303</v>
      </c>
      <c r="I9" s="2129"/>
      <c r="J9" s="2130">
        <v>32</v>
      </c>
      <c r="K9" s="1924">
        <v>1</v>
      </c>
      <c r="L9" s="2131">
        <v>0</v>
      </c>
      <c r="M9" s="2132">
        <v>33</v>
      </c>
      <c r="N9" s="2133">
        <v>96.969696969696969</v>
      </c>
      <c r="O9" s="1452">
        <v>3.0303030303030303</v>
      </c>
      <c r="P9" s="2134"/>
      <c r="Q9" s="2135">
        <v>30</v>
      </c>
      <c r="R9" s="2136">
        <v>5</v>
      </c>
      <c r="S9" s="2137">
        <v>24</v>
      </c>
      <c r="T9" s="2136">
        <v>1</v>
      </c>
      <c r="U9" s="2136">
        <v>3</v>
      </c>
      <c r="V9" s="2138">
        <v>0</v>
      </c>
      <c r="W9" s="1954">
        <v>33</v>
      </c>
      <c r="X9" s="2139">
        <v>90.909090909090907</v>
      </c>
      <c r="Y9" s="2140">
        <v>9.0909090909090917</v>
      </c>
      <c r="Z9" s="2110"/>
      <c r="AA9" s="2089"/>
      <c r="AB9" s="2111"/>
      <c r="AC9" s="2111"/>
      <c r="AD9" s="2111"/>
      <c r="AE9" s="2111"/>
    </row>
    <row r="10" spans="1:31" s="1909" customFormat="1" ht="13.5" customHeight="1">
      <c r="A10" s="2141" t="s">
        <v>123</v>
      </c>
      <c r="B10" s="2142">
        <v>27</v>
      </c>
      <c r="C10" s="2143">
        <v>25</v>
      </c>
      <c r="D10" s="2144">
        <v>2</v>
      </c>
      <c r="E10" s="2143">
        <v>0</v>
      </c>
      <c r="F10" s="2145">
        <v>27</v>
      </c>
      <c r="G10" s="2146">
        <v>92.592592592592595</v>
      </c>
      <c r="H10" s="2147">
        <v>7.4074074074074066</v>
      </c>
      <c r="I10" s="2148"/>
      <c r="J10" s="2149">
        <v>21</v>
      </c>
      <c r="K10" s="1935">
        <v>5</v>
      </c>
      <c r="L10" s="2150">
        <v>1</v>
      </c>
      <c r="M10" s="2151">
        <v>26</v>
      </c>
      <c r="N10" s="2152">
        <v>80.769230769230774</v>
      </c>
      <c r="O10" s="1465">
        <v>19.230769230769234</v>
      </c>
      <c r="P10" s="2153"/>
      <c r="Q10" s="2154">
        <v>21</v>
      </c>
      <c r="R10" s="2155">
        <v>2</v>
      </c>
      <c r="S10" s="2156">
        <v>14</v>
      </c>
      <c r="T10" s="2155">
        <v>5</v>
      </c>
      <c r="U10" s="2155">
        <v>5</v>
      </c>
      <c r="V10" s="2157">
        <v>1</v>
      </c>
      <c r="W10" s="2158">
        <v>26</v>
      </c>
      <c r="X10" s="2159">
        <v>80.769230769230774</v>
      </c>
      <c r="Y10" s="2160">
        <v>19.230769230769234</v>
      </c>
      <c r="Z10" s="2110"/>
      <c r="AA10" s="2089"/>
      <c r="AB10" s="2111"/>
      <c r="AC10" s="2111"/>
      <c r="AD10" s="2111"/>
      <c r="AE10" s="2111"/>
    </row>
    <row r="11" spans="1:31" s="1909" customFormat="1" ht="13.5" customHeight="1">
      <c r="A11" s="2141" t="s">
        <v>124</v>
      </c>
      <c r="B11" s="2142">
        <v>17</v>
      </c>
      <c r="C11" s="2143">
        <v>15</v>
      </c>
      <c r="D11" s="2144">
        <v>2</v>
      </c>
      <c r="E11" s="2143">
        <v>0</v>
      </c>
      <c r="F11" s="2161">
        <v>17</v>
      </c>
      <c r="G11" s="2162">
        <v>88.235294117647058</v>
      </c>
      <c r="H11" s="2147">
        <v>11.76470588235294</v>
      </c>
      <c r="I11" s="2148"/>
      <c r="J11" s="2149">
        <v>15</v>
      </c>
      <c r="K11" s="1935">
        <v>2</v>
      </c>
      <c r="L11" s="2150">
        <v>0</v>
      </c>
      <c r="M11" s="2151">
        <v>17</v>
      </c>
      <c r="N11" s="2152">
        <v>88.235294117647058</v>
      </c>
      <c r="O11" s="1465">
        <v>11.76470588235294</v>
      </c>
      <c r="P11" s="2153"/>
      <c r="Q11" s="2154">
        <v>16</v>
      </c>
      <c r="R11" s="1935">
        <v>1</v>
      </c>
      <c r="S11" s="2163">
        <v>14</v>
      </c>
      <c r="T11" s="1935">
        <v>1</v>
      </c>
      <c r="U11" s="1935">
        <v>1</v>
      </c>
      <c r="V11" s="2164">
        <v>0</v>
      </c>
      <c r="W11" s="2158">
        <v>17</v>
      </c>
      <c r="X11" s="2159">
        <v>94.117647058823522</v>
      </c>
      <c r="Y11" s="2160">
        <v>5.8823529411764701</v>
      </c>
      <c r="Z11" s="2110"/>
      <c r="AA11" s="2089"/>
      <c r="AB11" s="2111"/>
      <c r="AC11" s="2111"/>
      <c r="AD11" s="2111"/>
      <c r="AE11" s="2111"/>
    </row>
    <row r="12" spans="1:31" s="1909" customFormat="1" ht="13.5" customHeight="1">
      <c r="A12" s="2141" t="s">
        <v>125</v>
      </c>
      <c r="B12" s="2142">
        <v>95</v>
      </c>
      <c r="C12" s="2143">
        <v>88</v>
      </c>
      <c r="D12" s="2144">
        <v>7</v>
      </c>
      <c r="E12" s="2143">
        <v>0</v>
      </c>
      <c r="F12" s="2145">
        <v>95</v>
      </c>
      <c r="G12" s="2146">
        <v>92.631578947368425</v>
      </c>
      <c r="H12" s="2147">
        <v>7.3684210526315779</v>
      </c>
      <c r="I12" s="2148"/>
      <c r="J12" s="2149">
        <v>86</v>
      </c>
      <c r="K12" s="1935">
        <v>8</v>
      </c>
      <c r="L12" s="2150">
        <v>1</v>
      </c>
      <c r="M12" s="2151">
        <v>94</v>
      </c>
      <c r="N12" s="2152">
        <v>91.489361702127653</v>
      </c>
      <c r="O12" s="1465">
        <v>8.5106382978723403</v>
      </c>
      <c r="P12" s="2153"/>
      <c r="Q12" s="2154">
        <v>95</v>
      </c>
      <c r="R12" s="2155">
        <v>11</v>
      </c>
      <c r="S12" s="2156">
        <v>72</v>
      </c>
      <c r="T12" s="2155">
        <v>12</v>
      </c>
      <c r="U12" s="2155" t="s">
        <v>71</v>
      </c>
      <c r="V12" s="2157">
        <v>0</v>
      </c>
      <c r="W12" s="2158">
        <v>95</v>
      </c>
      <c r="X12" s="2159">
        <v>100</v>
      </c>
      <c r="Y12" s="2160" t="s">
        <v>71</v>
      </c>
      <c r="Z12" s="2110"/>
      <c r="AA12" s="2089"/>
      <c r="AB12" s="2111"/>
      <c r="AC12" s="2111"/>
      <c r="AD12" s="2111"/>
      <c r="AE12" s="2111"/>
    </row>
    <row r="13" spans="1:31" s="1909" customFormat="1" ht="13.5" customHeight="1">
      <c r="A13" s="2141" t="s">
        <v>126</v>
      </c>
      <c r="B13" s="2142">
        <v>119</v>
      </c>
      <c r="C13" s="2143">
        <v>111</v>
      </c>
      <c r="D13" s="2144">
        <v>8</v>
      </c>
      <c r="E13" s="2143">
        <v>0</v>
      </c>
      <c r="F13" s="2145">
        <v>119</v>
      </c>
      <c r="G13" s="2165">
        <v>93.277310924369743</v>
      </c>
      <c r="H13" s="2147">
        <v>6.7226890756302522</v>
      </c>
      <c r="I13" s="2148"/>
      <c r="J13" s="2149">
        <v>110</v>
      </c>
      <c r="K13" s="1935">
        <v>7</v>
      </c>
      <c r="L13" s="2150">
        <v>2</v>
      </c>
      <c r="M13" s="2151">
        <v>117</v>
      </c>
      <c r="N13" s="2152">
        <v>94.01709401709401</v>
      </c>
      <c r="O13" s="1465">
        <v>5.982905982905983</v>
      </c>
      <c r="P13" s="2153"/>
      <c r="Q13" s="2154">
        <v>108</v>
      </c>
      <c r="R13" s="2155">
        <v>10</v>
      </c>
      <c r="S13" s="2156">
        <v>72</v>
      </c>
      <c r="T13" s="2155">
        <v>26</v>
      </c>
      <c r="U13" s="2155">
        <v>10</v>
      </c>
      <c r="V13" s="2164">
        <v>1</v>
      </c>
      <c r="W13" s="2158">
        <v>118</v>
      </c>
      <c r="X13" s="2159">
        <v>91.525423728813564</v>
      </c>
      <c r="Y13" s="2160">
        <v>8.4745762711864394</v>
      </c>
      <c r="Z13" s="2110"/>
      <c r="AA13" s="2089"/>
      <c r="AB13" s="2111"/>
      <c r="AC13" s="2111"/>
      <c r="AD13" s="2111"/>
      <c r="AE13" s="2111"/>
    </row>
    <row r="14" spans="1:31" s="1909" customFormat="1" ht="13.5" customHeight="1">
      <c r="A14" s="2141" t="s">
        <v>127</v>
      </c>
      <c r="B14" s="2142">
        <v>687</v>
      </c>
      <c r="C14" s="2143">
        <v>662</v>
      </c>
      <c r="D14" s="2144">
        <v>23</v>
      </c>
      <c r="E14" s="2143">
        <v>2</v>
      </c>
      <c r="F14" s="2145">
        <v>685</v>
      </c>
      <c r="G14" s="2146">
        <v>96.642335766423358</v>
      </c>
      <c r="H14" s="2147">
        <v>3.3576642335766427</v>
      </c>
      <c r="I14" s="2148"/>
      <c r="J14" s="2149">
        <v>639</v>
      </c>
      <c r="K14" s="1935">
        <v>47</v>
      </c>
      <c r="L14" s="2150">
        <v>1</v>
      </c>
      <c r="M14" s="2151">
        <v>686</v>
      </c>
      <c r="N14" s="2152">
        <v>93.148688046647237</v>
      </c>
      <c r="O14" s="1465">
        <v>6.8513119533527691</v>
      </c>
      <c r="P14" s="2153"/>
      <c r="Q14" s="2154">
        <v>632</v>
      </c>
      <c r="R14" s="2155">
        <v>56</v>
      </c>
      <c r="S14" s="2156">
        <v>453</v>
      </c>
      <c r="T14" s="2155">
        <v>123</v>
      </c>
      <c r="U14" s="2155">
        <v>49</v>
      </c>
      <c r="V14" s="2164">
        <v>6</v>
      </c>
      <c r="W14" s="2158">
        <v>681</v>
      </c>
      <c r="X14" s="2159">
        <v>92.804698972099857</v>
      </c>
      <c r="Y14" s="2160">
        <v>7.1953010279001468</v>
      </c>
      <c r="Z14" s="2110"/>
      <c r="AA14" s="2089"/>
      <c r="AB14" s="2111"/>
      <c r="AC14" s="2111"/>
      <c r="AD14" s="2111"/>
      <c r="AE14" s="2111"/>
    </row>
    <row r="15" spans="1:31" s="1909" customFormat="1" ht="13.5" customHeight="1">
      <c r="A15" s="2141" t="s">
        <v>128</v>
      </c>
      <c r="B15" s="2142">
        <v>41</v>
      </c>
      <c r="C15" s="2143">
        <v>38</v>
      </c>
      <c r="D15" s="2144">
        <v>3</v>
      </c>
      <c r="E15" s="2143">
        <v>0</v>
      </c>
      <c r="F15" s="2145">
        <v>41</v>
      </c>
      <c r="G15" s="2146">
        <v>92.682926829268297</v>
      </c>
      <c r="H15" s="2147">
        <v>7.3170731707317067</v>
      </c>
      <c r="I15" s="2148"/>
      <c r="J15" s="2149">
        <v>37</v>
      </c>
      <c r="K15" s="1935">
        <v>4</v>
      </c>
      <c r="L15" s="2150">
        <v>0</v>
      </c>
      <c r="M15" s="2151">
        <v>41</v>
      </c>
      <c r="N15" s="2152">
        <v>90.243902439024396</v>
      </c>
      <c r="O15" s="1465">
        <v>9.7560975609756095</v>
      </c>
      <c r="P15" s="2153"/>
      <c r="Q15" s="2154">
        <v>37</v>
      </c>
      <c r="R15" s="1935">
        <v>1</v>
      </c>
      <c r="S15" s="2163">
        <v>34</v>
      </c>
      <c r="T15" s="1935">
        <v>2</v>
      </c>
      <c r="U15" s="1935">
        <v>4</v>
      </c>
      <c r="V15" s="2157">
        <v>0</v>
      </c>
      <c r="W15" s="2158">
        <v>41</v>
      </c>
      <c r="X15" s="2159">
        <v>90.243902439024396</v>
      </c>
      <c r="Y15" s="2160">
        <v>9.7560975609756095</v>
      </c>
      <c r="Z15" s="2110"/>
      <c r="AA15" s="2089"/>
      <c r="AB15" s="2111"/>
      <c r="AC15" s="2111"/>
      <c r="AD15" s="2111"/>
      <c r="AE15" s="2111"/>
    </row>
    <row r="16" spans="1:31" s="1909" customFormat="1" ht="13.5" customHeight="1">
      <c r="A16" s="2141" t="s">
        <v>129</v>
      </c>
      <c r="B16" s="2142">
        <v>5</v>
      </c>
      <c r="C16" s="2143">
        <v>5</v>
      </c>
      <c r="D16" s="2144" t="s">
        <v>71</v>
      </c>
      <c r="E16" s="2143">
        <v>0</v>
      </c>
      <c r="F16" s="2161">
        <v>5</v>
      </c>
      <c r="G16" s="2162">
        <v>100</v>
      </c>
      <c r="H16" s="2147" t="s">
        <v>71</v>
      </c>
      <c r="I16" s="2148"/>
      <c r="J16" s="2149">
        <v>4</v>
      </c>
      <c r="K16" s="1935">
        <v>1</v>
      </c>
      <c r="L16" s="2150">
        <v>0</v>
      </c>
      <c r="M16" s="2151">
        <v>5</v>
      </c>
      <c r="N16" s="2152">
        <v>80</v>
      </c>
      <c r="O16" s="1465">
        <v>20</v>
      </c>
      <c r="P16" s="2153"/>
      <c r="Q16" s="2154">
        <v>2</v>
      </c>
      <c r="R16" s="2155" t="s">
        <v>71</v>
      </c>
      <c r="S16" s="2156">
        <v>2</v>
      </c>
      <c r="T16" s="2155" t="s">
        <v>71</v>
      </c>
      <c r="U16" s="2155">
        <v>3</v>
      </c>
      <c r="V16" s="2157">
        <v>0</v>
      </c>
      <c r="W16" s="2158">
        <v>5</v>
      </c>
      <c r="X16" s="2159">
        <v>40</v>
      </c>
      <c r="Y16" s="2160">
        <v>60</v>
      </c>
      <c r="Z16" s="2110"/>
      <c r="AA16" s="2089"/>
      <c r="AB16" s="2111"/>
      <c r="AC16" s="2111"/>
      <c r="AD16" s="2111"/>
      <c r="AE16" s="2111"/>
    </row>
    <row r="17" spans="1:31" s="1909" customFormat="1" ht="13.5" customHeight="1">
      <c r="A17" s="2166" t="s">
        <v>130</v>
      </c>
      <c r="B17" s="2167">
        <v>17</v>
      </c>
      <c r="C17" s="2168">
        <v>16</v>
      </c>
      <c r="D17" s="2169">
        <v>1</v>
      </c>
      <c r="E17" s="2168">
        <v>0</v>
      </c>
      <c r="F17" s="2170">
        <v>17</v>
      </c>
      <c r="G17" s="2171">
        <v>94.117647058823522</v>
      </c>
      <c r="H17" s="2172">
        <v>5.8823529411764701</v>
      </c>
      <c r="I17" s="2173"/>
      <c r="J17" s="2174">
        <v>15</v>
      </c>
      <c r="K17" s="1993">
        <v>2</v>
      </c>
      <c r="L17" s="2175">
        <v>0</v>
      </c>
      <c r="M17" s="2176">
        <v>17</v>
      </c>
      <c r="N17" s="2177">
        <v>88.235294117647058</v>
      </c>
      <c r="O17" s="1997">
        <v>11.76470588235294</v>
      </c>
      <c r="P17" s="2178"/>
      <c r="Q17" s="2179">
        <v>14</v>
      </c>
      <c r="R17" s="2006">
        <v>2</v>
      </c>
      <c r="S17" s="2180">
        <v>11</v>
      </c>
      <c r="T17" s="2006">
        <v>1</v>
      </c>
      <c r="U17" s="2006">
        <v>3</v>
      </c>
      <c r="V17" s="2181">
        <v>0</v>
      </c>
      <c r="W17" s="1918">
        <v>17</v>
      </c>
      <c r="X17" s="2182">
        <v>82.35294117647058</v>
      </c>
      <c r="Y17" s="2183">
        <v>17.647058823529413</v>
      </c>
      <c r="Z17" s="2110"/>
      <c r="AA17" s="2089"/>
      <c r="AB17" s="2111"/>
      <c r="AC17" s="2111"/>
      <c r="AD17" s="2111"/>
      <c r="AE17" s="2111"/>
    </row>
    <row r="18" spans="1:31" s="1909" customFormat="1" ht="13.5" customHeight="1">
      <c r="A18" s="1956" t="s">
        <v>131</v>
      </c>
      <c r="B18" s="2112">
        <v>5147</v>
      </c>
      <c r="C18" s="2113">
        <v>4962</v>
      </c>
      <c r="D18" s="2093">
        <v>165</v>
      </c>
      <c r="E18" s="2114">
        <v>20</v>
      </c>
      <c r="F18" s="2094">
        <v>5127</v>
      </c>
      <c r="G18" s="2095">
        <v>96.781743709771789</v>
      </c>
      <c r="H18" s="2096">
        <v>3.2182562902282039</v>
      </c>
      <c r="I18" s="2097"/>
      <c r="J18" s="2184">
        <v>4813</v>
      </c>
      <c r="K18" s="1957">
        <v>313</v>
      </c>
      <c r="L18" s="2185">
        <v>21</v>
      </c>
      <c r="M18" s="1907">
        <v>5126</v>
      </c>
      <c r="N18" s="2186">
        <v>93.893874365977368</v>
      </c>
      <c r="O18" s="1902">
        <v>6.1061256340226304</v>
      </c>
      <c r="P18" s="2118"/>
      <c r="Q18" s="2187">
        <v>4670</v>
      </c>
      <c r="R18" s="1957">
        <v>388</v>
      </c>
      <c r="S18" s="1914">
        <v>3607</v>
      </c>
      <c r="T18" s="1957">
        <v>675</v>
      </c>
      <c r="U18" s="1957">
        <v>450</v>
      </c>
      <c r="V18" s="2188">
        <v>27</v>
      </c>
      <c r="W18" s="1907">
        <v>5120</v>
      </c>
      <c r="X18" s="2108">
        <v>91.2109375</v>
      </c>
      <c r="Y18" s="2109">
        <v>8.7890625</v>
      </c>
      <c r="Z18" s="2110"/>
      <c r="AA18" s="2089"/>
      <c r="AB18" s="2111"/>
      <c r="AC18" s="2111"/>
      <c r="AD18" s="2111"/>
      <c r="AE18" s="2111"/>
    </row>
    <row r="19" spans="1:31" s="1909" customFormat="1" ht="13.5" customHeight="1">
      <c r="A19" s="2122" t="s">
        <v>132</v>
      </c>
      <c r="B19" s="1992">
        <v>93</v>
      </c>
      <c r="C19" s="2124">
        <v>86</v>
      </c>
      <c r="D19" s="2125">
        <v>6</v>
      </c>
      <c r="E19" s="2124">
        <v>1</v>
      </c>
      <c r="F19" s="2094">
        <v>92</v>
      </c>
      <c r="G19" s="2189">
        <v>93.478260869565219</v>
      </c>
      <c r="H19" s="2128">
        <v>6.5217391304347823</v>
      </c>
      <c r="I19" s="2129"/>
      <c r="J19" s="2190">
        <v>81</v>
      </c>
      <c r="K19" s="1962">
        <v>12</v>
      </c>
      <c r="L19" s="1456">
        <v>0</v>
      </c>
      <c r="M19" s="1954">
        <v>93</v>
      </c>
      <c r="N19" s="2133">
        <v>87.096774193548384</v>
      </c>
      <c r="O19" s="1451">
        <v>12.903225806451612</v>
      </c>
      <c r="P19" s="2134"/>
      <c r="Q19" s="2135">
        <v>86</v>
      </c>
      <c r="R19" s="2136">
        <v>8</v>
      </c>
      <c r="S19" s="2137">
        <v>63</v>
      </c>
      <c r="T19" s="2136">
        <v>15</v>
      </c>
      <c r="U19" s="2136">
        <v>7</v>
      </c>
      <c r="V19" s="2138">
        <v>0</v>
      </c>
      <c r="W19" s="1954">
        <v>93</v>
      </c>
      <c r="X19" s="2139">
        <v>92.473118279569889</v>
      </c>
      <c r="Y19" s="2140">
        <v>7.5268817204301079</v>
      </c>
      <c r="Z19" s="2110"/>
      <c r="AA19" s="2089"/>
      <c r="AB19" s="2111"/>
      <c r="AC19" s="2111"/>
      <c r="AD19" s="2111"/>
      <c r="AE19" s="2111"/>
    </row>
    <row r="20" spans="1:31" s="1909" customFormat="1" ht="13.5" customHeight="1">
      <c r="A20" s="2141" t="s">
        <v>133</v>
      </c>
      <c r="B20" s="2142">
        <v>79</v>
      </c>
      <c r="C20" s="2143">
        <v>74</v>
      </c>
      <c r="D20" s="2144">
        <v>5</v>
      </c>
      <c r="E20" s="2143">
        <v>0</v>
      </c>
      <c r="F20" s="2145">
        <v>79</v>
      </c>
      <c r="G20" s="2146">
        <v>93.670886075949369</v>
      </c>
      <c r="H20" s="2147">
        <v>6.3291139240506329</v>
      </c>
      <c r="I20" s="2148"/>
      <c r="J20" s="2149">
        <v>74</v>
      </c>
      <c r="K20" s="1935">
        <v>4</v>
      </c>
      <c r="L20" s="2150">
        <v>1</v>
      </c>
      <c r="M20" s="2158">
        <v>78</v>
      </c>
      <c r="N20" s="2152">
        <v>94.871794871794862</v>
      </c>
      <c r="O20" s="1465">
        <v>5.1282051282051277</v>
      </c>
      <c r="P20" s="2153"/>
      <c r="Q20" s="2154">
        <v>73</v>
      </c>
      <c r="R20" s="2155">
        <v>7</v>
      </c>
      <c r="S20" s="2156">
        <v>48</v>
      </c>
      <c r="T20" s="2155">
        <v>18</v>
      </c>
      <c r="U20" s="2155">
        <v>6</v>
      </c>
      <c r="V20" s="2164">
        <v>0</v>
      </c>
      <c r="W20" s="2158">
        <v>79</v>
      </c>
      <c r="X20" s="2159">
        <v>92.405063291139243</v>
      </c>
      <c r="Y20" s="2160">
        <v>7.59493670886076</v>
      </c>
      <c r="Z20" s="2110"/>
      <c r="AA20" s="2089"/>
      <c r="AB20" s="2111"/>
      <c r="AC20" s="2111"/>
      <c r="AD20" s="2111"/>
      <c r="AE20" s="2111"/>
    </row>
    <row r="21" spans="1:31" s="1909" customFormat="1" ht="13.5" customHeight="1">
      <c r="A21" s="2141" t="s">
        <v>134</v>
      </c>
      <c r="B21" s="2142">
        <v>143</v>
      </c>
      <c r="C21" s="2143">
        <v>133</v>
      </c>
      <c r="D21" s="2144">
        <v>7</v>
      </c>
      <c r="E21" s="2143">
        <v>3</v>
      </c>
      <c r="F21" s="2145">
        <v>140</v>
      </c>
      <c r="G21" s="2146">
        <v>95</v>
      </c>
      <c r="H21" s="2147">
        <v>5</v>
      </c>
      <c r="I21" s="2148"/>
      <c r="J21" s="2149">
        <v>130</v>
      </c>
      <c r="K21" s="1935">
        <v>11</v>
      </c>
      <c r="L21" s="2150">
        <v>2</v>
      </c>
      <c r="M21" s="2158">
        <v>141</v>
      </c>
      <c r="N21" s="2152">
        <v>92.198581560283685</v>
      </c>
      <c r="O21" s="1452">
        <v>7.8014184397163122</v>
      </c>
      <c r="P21" s="2153"/>
      <c r="Q21" s="2154">
        <v>123</v>
      </c>
      <c r="R21" s="2155">
        <v>13</v>
      </c>
      <c r="S21" s="2156">
        <v>89</v>
      </c>
      <c r="T21" s="2155">
        <v>21</v>
      </c>
      <c r="U21" s="2155">
        <v>18</v>
      </c>
      <c r="V21" s="2164">
        <v>2</v>
      </c>
      <c r="W21" s="2158">
        <v>141</v>
      </c>
      <c r="X21" s="2159">
        <v>87.2340425531915</v>
      </c>
      <c r="Y21" s="2160">
        <v>12.76595744680851</v>
      </c>
      <c r="Z21" s="2110"/>
      <c r="AA21" s="2089"/>
      <c r="AB21" s="2111"/>
      <c r="AC21" s="2111"/>
      <c r="AD21" s="2111"/>
      <c r="AE21" s="2111"/>
    </row>
    <row r="22" spans="1:31" s="1909" customFormat="1" ht="13.5" customHeight="1">
      <c r="A22" s="1969" t="s">
        <v>387</v>
      </c>
      <c r="B22" s="2142">
        <v>1202</v>
      </c>
      <c r="C22" s="2143">
        <v>1159</v>
      </c>
      <c r="D22" s="2144">
        <v>40</v>
      </c>
      <c r="E22" s="2143">
        <v>3</v>
      </c>
      <c r="F22" s="2145">
        <v>1199</v>
      </c>
      <c r="G22" s="2146">
        <v>96.663886572143454</v>
      </c>
      <c r="H22" s="2147">
        <v>3.3361134278565472</v>
      </c>
      <c r="I22" s="2148"/>
      <c r="J22" s="2149">
        <v>1129</v>
      </c>
      <c r="K22" s="1935">
        <v>68</v>
      </c>
      <c r="L22" s="2150">
        <v>5</v>
      </c>
      <c r="M22" s="2158">
        <v>1197</v>
      </c>
      <c r="N22" s="2152">
        <v>94.319131161236427</v>
      </c>
      <c r="O22" s="1465">
        <v>5.6808688387635753</v>
      </c>
      <c r="P22" s="2153"/>
      <c r="Q22" s="2154">
        <v>1072</v>
      </c>
      <c r="R22" s="2155">
        <v>62</v>
      </c>
      <c r="S22" s="2156">
        <v>803</v>
      </c>
      <c r="T22" s="2155">
        <v>207</v>
      </c>
      <c r="U22" s="2155">
        <v>118</v>
      </c>
      <c r="V22" s="2164">
        <v>12</v>
      </c>
      <c r="W22" s="2158">
        <v>1190</v>
      </c>
      <c r="X22" s="2159">
        <v>90.084033613445385</v>
      </c>
      <c r="Y22" s="2160">
        <v>9.9159663865546221</v>
      </c>
      <c r="Z22" s="2110"/>
      <c r="AA22" s="2089"/>
      <c r="AB22" s="2111"/>
      <c r="AC22" s="2111"/>
      <c r="AD22" s="2111"/>
      <c r="AE22" s="2111"/>
    </row>
    <row r="23" spans="1:31" s="1909" customFormat="1" ht="13.5" customHeight="1">
      <c r="A23" s="2141" t="s">
        <v>136</v>
      </c>
      <c r="B23" s="2142">
        <v>1392</v>
      </c>
      <c r="C23" s="2143">
        <v>1350</v>
      </c>
      <c r="D23" s="2144">
        <v>37</v>
      </c>
      <c r="E23" s="2143">
        <v>5</v>
      </c>
      <c r="F23" s="2145">
        <v>1387</v>
      </c>
      <c r="G23" s="2146">
        <v>97.332372025955294</v>
      </c>
      <c r="H23" s="2147">
        <v>2.6676279740447004</v>
      </c>
      <c r="I23" s="2148"/>
      <c r="J23" s="2149">
        <v>1313</v>
      </c>
      <c r="K23" s="1935">
        <v>74</v>
      </c>
      <c r="L23" s="2150">
        <v>5</v>
      </c>
      <c r="M23" s="2158">
        <v>1387</v>
      </c>
      <c r="N23" s="2152">
        <v>94.664744051910603</v>
      </c>
      <c r="O23" s="1465">
        <v>5.3352559480894008</v>
      </c>
      <c r="P23" s="2153"/>
      <c r="Q23" s="2154">
        <v>1261</v>
      </c>
      <c r="R23" s="2155">
        <v>102</v>
      </c>
      <c r="S23" s="2156">
        <v>992</v>
      </c>
      <c r="T23" s="2155">
        <v>167</v>
      </c>
      <c r="U23" s="2155">
        <v>125</v>
      </c>
      <c r="V23" s="2164">
        <v>6</v>
      </c>
      <c r="W23" s="2158">
        <v>1386</v>
      </c>
      <c r="X23" s="2159">
        <v>90.981240981240987</v>
      </c>
      <c r="Y23" s="2160">
        <v>9.0187590187590185</v>
      </c>
      <c r="Z23" s="2110"/>
      <c r="AA23" s="2089"/>
      <c r="AB23" s="2111"/>
      <c r="AC23" s="2111"/>
      <c r="AD23" s="2111"/>
      <c r="AE23" s="2111"/>
    </row>
    <row r="24" spans="1:31" s="1909" customFormat="1" ht="13.5" customHeight="1">
      <c r="A24" s="2141" t="s">
        <v>137</v>
      </c>
      <c r="B24" s="2142">
        <v>350</v>
      </c>
      <c r="C24" s="2143">
        <v>340</v>
      </c>
      <c r="D24" s="2144">
        <v>9</v>
      </c>
      <c r="E24" s="2143">
        <v>1</v>
      </c>
      <c r="F24" s="2145">
        <v>349</v>
      </c>
      <c r="G24" s="2146">
        <v>97.421203438395423</v>
      </c>
      <c r="H24" s="2147">
        <v>2.5787965616045847</v>
      </c>
      <c r="I24" s="2148"/>
      <c r="J24" s="2149">
        <v>334</v>
      </c>
      <c r="K24" s="1935">
        <v>14</v>
      </c>
      <c r="L24" s="2150">
        <v>2</v>
      </c>
      <c r="M24" s="2158">
        <v>348</v>
      </c>
      <c r="N24" s="2152">
        <v>95.977011494252878</v>
      </c>
      <c r="O24" s="1465">
        <v>4.0229885057471266</v>
      </c>
      <c r="P24" s="2153"/>
      <c r="Q24" s="2154">
        <v>318</v>
      </c>
      <c r="R24" s="2155">
        <v>22</v>
      </c>
      <c r="S24" s="2156">
        <v>255</v>
      </c>
      <c r="T24" s="2155">
        <v>41</v>
      </c>
      <c r="U24" s="2155">
        <v>30</v>
      </c>
      <c r="V24" s="2164">
        <v>2</v>
      </c>
      <c r="W24" s="2158">
        <v>348</v>
      </c>
      <c r="X24" s="2159">
        <v>91.379310344827587</v>
      </c>
      <c r="Y24" s="2160">
        <v>8.6206896551724146</v>
      </c>
      <c r="Z24" s="2110"/>
      <c r="AA24" s="2089"/>
      <c r="AB24" s="2111"/>
      <c r="AC24" s="2111"/>
      <c r="AD24" s="2111"/>
      <c r="AE24" s="2111"/>
    </row>
    <row r="25" spans="1:31" s="1909" customFormat="1" ht="13.5" customHeight="1">
      <c r="A25" s="2141" t="s">
        <v>138</v>
      </c>
      <c r="B25" s="2142">
        <v>150</v>
      </c>
      <c r="C25" s="2143">
        <v>144</v>
      </c>
      <c r="D25" s="2144">
        <v>3</v>
      </c>
      <c r="E25" s="2143">
        <v>3</v>
      </c>
      <c r="F25" s="2145">
        <v>147</v>
      </c>
      <c r="G25" s="2146">
        <v>97.959183673469383</v>
      </c>
      <c r="H25" s="2147">
        <v>2.0408163265306123</v>
      </c>
      <c r="I25" s="2148"/>
      <c r="J25" s="2149">
        <v>145</v>
      </c>
      <c r="K25" s="1935">
        <v>4</v>
      </c>
      <c r="L25" s="2150">
        <v>1</v>
      </c>
      <c r="M25" s="2158">
        <v>149</v>
      </c>
      <c r="N25" s="2152">
        <v>97.31543624161074</v>
      </c>
      <c r="O25" s="1465">
        <v>2.6845637583892619</v>
      </c>
      <c r="P25" s="2153"/>
      <c r="Q25" s="2154">
        <v>139</v>
      </c>
      <c r="R25" s="2155">
        <v>10</v>
      </c>
      <c r="S25" s="2156">
        <v>96</v>
      </c>
      <c r="T25" s="2155">
        <v>33</v>
      </c>
      <c r="U25" s="2155">
        <v>11</v>
      </c>
      <c r="V25" s="2157">
        <v>0</v>
      </c>
      <c r="W25" s="2158">
        <v>150</v>
      </c>
      <c r="X25" s="2159">
        <v>92.666666666666657</v>
      </c>
      <c r="Y25" s="2160">
        <v>7.333333333333333</v>
      </c>
      <c r="Z25" s="2110"/>
      <c r="AA25" s="2089"/>
      <c r="AB25" s="2111"/>
      <c r="AC25" s="2111"/>
      <c r="AD25" s="2111"/>
      <c r="AE25" s="2111"/>
    </row>
    <row r="26" spans="1:31" s="1909" customFormat="1" ht="13.5" customHeight="1">
      <c r="A26" s="2141" t="s">
        <v>139</v>
      </c>
      <c r="B26" s="2142">
        <v>328</v>
      </c>
      <c r="C26" s="2143">
        <v>311</v>
      </c>
      <c r="D26" s="2144">
        <v>14</v>
      </c>
      <c r="E26" s="2143">
        <v>3</v>
      </c>
      <c r="F26" s="2145">
        <v>325</v>
      </c>
      <c r="G26" s="2146">
        <v>95.692307692307693</v>
      </c>
      <c r="H26" s="2147">
        <v>4.3076923076923075</v>
      </c>
      <c r="I26" s="2148"/>
      <c r="J26" s="2149">
        <v>296</v>
      </c>
      <c r="K26" s="1935">
        <v>30</v>
      </c>
      <c r="L26" s="2150">
        <v>2</v>
      </c>
      <c r="M26" s="2158">
        <v>326</v>
      </c>
      <c r="N26" s="2152">
        <v>90.797546012269933</v>
      </c>
      <c r="O26" s="1465">
        <v>9.2024539877300615</v>
      </c>
      <c r="P26" s="2153"/>
      <c r="Q26" s="2154">
        <v>310</v>
      </c>
      <c r="R26" s="2155">
        <v>35</v>
      </c>
      <c r="S26" s="2156">
        <v>253</v>
      </c>
      <c r="T26" s="2155">
        <v>22</v>
      </c>
      <c r="U26" s="2155">
        <v>16</v>
      </c>
      <c r="V26" s="2164">
        <v>2</v>
      </c>
      <c r="W26" s="2158">
        <v>326</v>
      </c>
      <c r="X26" s="2159">
        <v>95.092024539877301</v>
      </c>
      <c r="Y26" s="2160">
        <v>4.9079754601226995</v>
      </c>
      <c r="Z26" s="2110"/>
      <c r="AA26" s="2089"/>
      <c r="AB26" s="2111"/>
      <c r="AC26" s="2111"/>
      <c r="AD26" s="2111"/>
      <c r="AE26" s="2111"/>
    </row>
    <row r="27" spans="1:31" s="1909" customFormat="1" ht="13.5" customHeight="1">
      <c r="A27" s="2141" t="s">
        <v>140</v>
      </c>
      <c r="B27" s="2142">
        <v>160</v>
      </c>
      <c r="C27" s="2143">
        <v>155</v>
      </c>
      <c r="D27" s="2144">
        <v>5</v>
      </c>
      <c r="E27" s="2143">
        <v>0</v>
      </c>
      <c r="F27" s="2145">
        <v>160</v>
      </c>
      <c r="G27" s="2146">
        <v>96.875</v>
      </c>
      <c r="H27" s="2147">
        <v>3.125</v>
      </c>
      <c r="I27" s="2148"/>
      <c r="J27" s="2149">
        <v>153</v>
      </c>
      <c r="K27" s="1935">
        <v>7</v>
      </c>
      <c r="L27" s="2150">
        <v>0</v>
      </c>
      <c r="M27" s="2158">
        <v>160</v>
      </c>
      <c r="N27" s="2152">
        <v>95.625</v>
      </c>
      <c r="O27" s="1465">
        <v>4.375</v>
      </c>
      <c r="P27" s="2153"/>
      <c r="Q27" s="2154">
        <v>148</v>
      </c>
      <c r="R27" s="2155">
        <v>21</v>
      </c>
      <c r="S27" s="2156">
        <v>104</v>
      </c>
      <c r="T27" s="2155">
        <v>23</v>
      </c>
      <c r="U27" s="2155">
        <v>11</v>
      </c>
      <c r="V27" s="2164">
        <v>1</v>
      </c>
      <c r="W27" s="2158">
        <v>159</v>
      </c>
      <c r="X27" s="2159">
        <v>93.081761006289312</v>
      </c>
      <c r="Y27" s="2160">
        <v>6.9182389937106921</v>
      </c>
      <c r="Z27" s="2110"/>
      <c r="AA27" s="2089"/>
      <c r="AB27" s="2111"/>
      <c r="AC27" s="2111"/>
      <c r="AD27" s="2111"/>
      <c r="AE27" s="2111"/>
    </row>
    <row r="28" spans="1:31" s="1909" customFormat="1" ht="13.5" customHeight="1">
      <c r="A28" s="2141" t="s">
        <v>141</v>
      </c>
      <c r="B28" s="2142">
        <v>251</v>
      </c>
      <c r="C28" s="2143">
        <v>244</v>
      </c>
      <c r="D28" s="2144">
        <v>7</v>
      </c>
      <c r="E28" s="2143">
        <v>0</v>
      </c>
      <c r="F28" s="2145">
        <v>251</v>
      </c>
      <c r="G28" s="2146">
        <v>97.211155378486055</v>
      </c>
      <c r="H28" s="2147">
        <v>2.788844621513944</v>
      </c>
      <c r="I28" s="2148"/>
      <c r="J28" s="2149">
        <v>230</v>
      </c>
      <c r="K28" s="1935">
        <v>21</v>
      </c>
      <c r="L28" s="2150">
        <v>0</v>
      </c>
      <c r="M28" s="2158">
        <v>251</v>
      </c>
      <c r="N28" s="2152">
        <v>91.633466135458164</v>
      </c>
      <c r="O28" s="1465">
        <v>8.3665338645418323</v>
      </c>
      <c r="P28" s="2153"/>
      <c r="Q28" s="2154">
        <v>229</v>
      </c>
      <c r="R28" s="2155">
        <v>22</v>
      </c>
      <c r="S28" s="2156">
        <v>177</v>
      </c>
      <c r="T28" s="2155">
        <v>30</v>
      </c>
      <c r="U28" s="2155">
        <v>22</v>
      </c>
      <c r="V28" s="2157">
        <v>0</v>
      </c>
      <c r="W28" s="2158">
        <v>251</v>
      </c>
      <c r="X28" s="2159">
        <v>91.235059760956176</v>
      </c>
      <c r="Y28" s="2160">
        <v>8.7649402390438258</v>
      </c>
      <c r="Z28" s="2110"/>
      <c r="AA28" s="2089"/>
      <c r="AB28" s="2111"/>
      <c r="AC28" s="2111"/>
      <c r="AD28" s="2111"/>
      <c r="AE28" s="2111"/>
    </row>
    <row r="29" spans="1:31" s="1909" customFormat="1" ht="13.5" customHeight="1">
      <c r="A29" s="2166" t="s">
        <v>142</v>
      </c>
      <c r="B29" s="2167">
        <v>999</v>
      </c>
      <c r="C29" s="2168">
        <v>966</v>
      </c>
      <c r="D29" s="2169">
        <v>32</v>
      </c>
      <c r="E29" s="2168">
        <v>1</v>
      </c>
      <c r="F29" s="2161">
        <v>998</v>
      </c>
      <c r="G29" s="2165">
        <v>96.793587174348687</v>
      </c>
      <c r="H29" s="2172">
        <v>3.2064128256513023</v>
      </c>
      <c r="I29" s="2173"/>
      <c r="J29" s="2174">
        <v>928</v>
      </c>
      <c r="K29" s="1993">
        <v>68</v>
      </c>
      <c r="L29" s="2175">
        <v>3</v>
      </c>
      <c r="M29" s="2191">
        <v>996</v>
      </c>
      <c r="N29" s="2177">
        <v>93.172690763052216</v>
      </c>
      <c r="O29" s="1477">
        <v>6.8273092369477917</v>
      </c>
      <c r="P29" s="2178"/>
      <c r="Q29" s="2179">
        <v>911</v>
      </c>
      <c r="R29" s="2192">
        <v>86</v>
      </c>
      <c r="S29" s="2193">
        <v>727</v>
      </c>
      <c r="T29" s="2192">
        <v>98</v>
      </c>
      <c r="U29" s="2192">
        <v>86</v>
      </c>
      <c r="V29" s="2181">
        <v>2</v>
      </c>
      <c r="W29" s="2191">
        <v>997</v>
      </c>
      <c r="X29" s="2182">
        <v>91.374122367101307</v>
      </c>
      <c r="Y29" s="2183">
        <v>8.6258776328986961</v>
      </c>
      <c r="Z29" s="2110"/>
      <c r="AA29" s="2089"/>
      <c r="AB29" s="2111"/>
      <c r="AC29" s="2111"/>
      <c r="AD29" s="2111"/>
      <c r="AE29" s="2111"/>
    </row>
    <row r="30" spans="1:31" s="1909" customFormat="1" ht="13.5" customHeight="1">
      <c r="A30" s="1956" t="s">
        <v>143</v>
      </c>
      <c r="B30" s="2112">
        <v>2705</v>
      </c>
      <c r="C30" s="2114">
        <v>2608</v>
      </c>
      <c r="D30" s="2093">
        <v>84</v>
      </c>
      <c r="E30" s="2114">
        <v>13</v>
      </c>
      <c r="F30" s="2094">
        <v>2692</v>
      </c>
      <c r="G30" s="2095">
        <v>96.879643387815747</v>
      </c>
      <c r="H30" s="2096">
        <v>3.1203566121842496</v>
      </c>
      <c r="I30" s="2097"/>
      <c r="J30" s="2194">
        <v>2431</v>
      </c>
      <c r="K30" s="2093">
        <v>256</v>
      </c>
      <c r="L30" s="2116">
        <v>18</v>
      </c>
      <c r="M30" s="2117">
        <v>2687</v>
      </c>
      <c r="N30" s="2101">
        <v>90.472646073688125</v>
      </c>
      <c r="O30" s="2102">
        <v>9.5273539263118732</v>
      </c>
      <c r="P30" s="2118"/>
      <c r="Q30" s="2187">
        <v>2429</v>
      </c>
      <c r="R30" s="1957">
        <v>191</v>
      </c>
      <c r="S30" s="1914">
        <v>1890</v>
      </c>
      <c r="T30" s="1957">
        <v>348</v>
      </c>
      <c r="U30" s="1957">
        <v>260</v>
      </c>
      <c r="V30" s="2188">
        <v>16</v>
      </c>
      <c r="W30" s="1907">
        <v>2689</v>
      </c>
      <c r="X30" s="2108">
        <v>90.330978058757907</v>
      </c>
      <c r="Y30" s="2109">
        <v>9.6690219412420984</v>
      </c>
      <c r="Z30" s="2110"/>
      <c r="AA30" s="2089"/>
      <c r="AB30" s="2111"/>
      <c r="AC30" s="2111"/>
      <c r="AD30" s="2111"/>
      <c r="AE30" s="2111"/>
    </row>
    <row r="31" spans="1:31" s="1909" customFormat="1" ht="13.5" customHeight="1">
      <c r="A31" s="1956" t="s">
        <v>209</v>
      </c>
      <c r="B31" s="2112">
        <v>4053</v>
      </c>
      <c r="C31" s="2114">
        <v>3894</v>
      </c>
      <c r="D31" s="2093">
        <v>136</v>
      </c>
      <c r="E31" s="2113">
        <v>23</v>
      </c>
      <c r="F31" s="2094">
        <v>4030</v>
      </c>
      <c r="G31" s="2095">
        <v>96.625310173697272</v>
      </c>
      <c r="H31" s="2096">
        <v>3.3746898263027298</v>
      </c>
      <c r="I31" s="2097"/>
      <c r="J31" s="2194">
        <v>3740</v>
      </c>
      <c r="K31" s="2093">
        <v>287</v>
      </c>
      <c r="L31" s="2116">
        <v>26</v>
      </c>
      <c r="M31" s="2117">
        <v>4027</v>
      </c>
      <c r="N31" s="2186">
        <v>92.873106530916317</v>
      </c>
      <c r="O31" s="1902">
        <v>7.1268934690836856</v>
      </c>
      <c r="P31" s="2118"/>
      <c r="Q31" s="2187">
        <v>3650</v>
      </c>
      <c r="R31" s="1957">
        <v>233</v>
      </c>
      <c r="S31" s="1914">
        <v>2865</v>
      </c>
      <c r="T31" s="1957">
        <v>552</v>
      </c>
      <c r="U31" s="1957">
        <v>370</v>
      </c>
      <c r="V31" s="2188">
        <v>33</v>
      </c>
      <c r="W31" s="1907">
        <v>4020</v>
      </c>
      <c r="X31" s="2108">
        <v>90.796019900497512</v>
      </c>
      <c r="Y31" s="2109">
        <v>9.2039800995024876</v>
      </c>
      <c r="Z31" s="2110"/>
      <c r="AA31" s="2089"/>
      <c r="AB31" s="2111"/>
      <c r="AC31" s="2111"/>
      <c r="AD31" s="2111"/>
      <c r="AE31" s="2111"/>
    </row>
    <row r="32" spans="1:31" s="1909" customFormat="1" ht="13.5" customHeight="1">
      <c r="A32" s="2122" t="s">
        <v>49</v>
      </c>
      <c r="B32" s="1992">
        <v>313</v>
      </c>
      <c r="C32" s="2124">
        <v>301</v>
      </c>
      <c r="D32" s="2125">
        <v>10</v>
      </c>
      <c r="E32" s="2124">
        <v>2</v>
      </c>
      <c r="F32" s="2094">
        <v>311</v>
      </c>
      <c r="G32" s="2189">
        <v>96.784565916398719</v>
      </c>
      <c r="H32" s="2128">
        <v>3.215434083601286</v>
      </c>
      <c r="I32" s="2129"/>
      <c r="J32" s="2190">
        <v>295</v>
      </c>
      <c r="K32" s="1962">
        <v>14</v>
      </c>
      <c r="L32" s="1456">
        <v>4</v>
      </c>
      <c r="M32" s="1954">
        <v>309</v>
      </c>
      <c r="N32" s="2133">
        <v>95.469255663430417</v>
      </c>
      <c r="O32" s="1452">
        <v>4.5307443365695796</v>
      </c>
      <c r="P32" s="2134"/>
      <c r="Q32" s="2135">
        <v>289</v>
      </c>
      <c r="R32" s="2136">
        <v>12</v>
      </c>
      <c r="S32" s="2137">
        <v>233</v>
      </c>
      <c r="T32" s="2136">
        <v>44</v>
      </c>
      <c r="U32" s="2136">
        <v>20</v>
      </c>
      <c r="V32" s="2138">
        <v>4</v>
      </c>
      <c r="W32" s="2195">
        <v>309</v>
      </c>
      <c r="X32" s="2139">
        <v>93.527508090614887</v>
      </c>
      <c r="Y32" s="2140">
        <v>6.4724919093851128</v>
      </c>
      <c r="Z32" s="2110"/>
      <c r="AA32" s="2089"/>
      <c r="AB32" s="2111"/>
      <c r="AC32" s="2111"/>
      <c r="AD32" s="2111"/>
      <c r="AE32" s="2111"/>
    </row>
    <row r="33" spans="1:31" s="1909" customFormat="1" ht="13.5" customHeight="1">
      <c r="A33" s="2141" t="s">
        <v>50</v>
      </c>
      <c r="B33" s="2142">
        <v>1013</v>
      </c>
      <c r="C33" s="2143">
        <v>974</v>
      </c>
      <c r="D33" s="2144">
        <v>36</v>
      </c>
      <c r="E33" s="2143">
        <v>3</v>
      </c>
      <c r="F33" s="2145">
        <v>1010</v>
      </c>
      <c r="G33" s="2146">
        <v>96.43564356435644</v>
      </c>
      <c r="H33" s="2147">
        <v>3.564356435643564</v>
      </c>
      <c r="I33" s="2148"/>
      <c r="J33" s="2149">
        <v>934</v>
      </c>
      <c r="K33" s="1935">
        <v>74</v>
      </c>
      <c r="L33" s="2150">
        <v>5</v>
      </c>
      <c r="M33" s="2158">
        <v>1008</v>
      </c>
      <c r="N33" s="2152">
        <v>92.658730158730165</v>
      </c>
      <c r="O33" s="1465">
        <v>7.3412698412698418</v>
      </c>
      <c r="P33" s="2153"/>
      <c r="Q33" s="2154">
        <v>901</v>
      </c>
      <c r="R33" s="2155">
        <v>55</v>
      </c>
      <c r="S33" s="2156">
        <v>722</v>
      </c>
      <c r="T33" s="2155">
        <v>124</v>
      </c>
      <c r="U33" s="2155">
        <v>105</v>
      </c>
      <c r="V33" s="2164">
        <v>7</v>
      </c>
      <c r="W33" s="2158">
        <v>1006</v>
      </c>
      <c r="X33" s="2159">
        <v>89.562624254473164</v>
      </c>
      <c r="Y33" s="2160">
        <v>10.43737574552684</v>
      </c>
      <c r="Z33" s="2110"/>
      <c r="AA33" s="2089"/>
      <c r="AB33" s="2111"/>
      <c r="AC33" s="2111"/>
      <c r="AD33" s="2111"/>
      <c r="AE33" s="2111"/>
    </row>
    <row r="34" spans="1:31" s="1909" customFormat="1" ht="13.5" customHeight="1">
      <c r="A34" s="2141" t="s">
        <v>51</v>
      </c>
      <c r="B34" s="2142">
        <v>778</v>
      </c>
      <c r="C34" s="2143">
        <v>751</v>
      </c>
      <c r="D34" s="2144">
        <v>24</v>
      </c>
      <c r="E34" s="2143">
        <v>3</v>
      </c>
      <c r="F34" s="2145">
        <v>775</v>
      </c>
      <c r="G34" s="2146">
        <v>96.903225806451616</v>
      </c>
      <c r="H34" s="2147">
        <v>3.096774193548387</v>
      </c>
      <c r="I34" s="2148"/>
      <c r="J34" s="2149">
        <v>719</v>
      </c>
      <c r="K34" s="1935">
        <v>59</v>
      </c>
      <c r="L34" s="2150">
        <v>0</v>
      </c>
      <c r="M34" s="1954">
        <v>778</v>
      </c>
      <c r="N34" s="2152">
        <v>92.416452442159382</v>
      </c>
      <c r="O34" s="1465">
        <v>7.5835475578406166</v>
      </c>
      <c r="P34" s="2153"/>
      <c r="Q34" s="2154">
        <v>704</v>
      </c>
      <c r="R34" s="2155">
        <v>32</v>
      </c>
      <c r="S34" s="2156">
        <v>583</v>
      </c>
      <c r="T34" s="2155">
        <v>89</v>
      </c>
      <c r="U34" s="2155">
        <v>71</v>
      </c>
      <c r="V34" s="2164">
        <v>3</v>
      </c>
      <c r="W34" s="2158">
        <v>775</v>
      </c>
      <c r="X34" s="2159">
        <v>90.838709677419359</v>
      </c>
      <c r="Y34" s="2160">
        <v>9.1612903225806459</v>
      </c>
      <c r="Z34" s="2110"/>
      <c r="AA34" s="2089"/>
      <c r="AB34" s="2111"/>
      <c r="AC34" s="2111"/>
      <c r="AD34" s="2111"/>
      <c r="AE34" s="2111"/>
    </row>
    <row r="35" spans="1:31" s="1909" customFormat="1" ht="13.5" customHeight="1">
      <c r="A35" s="2141" t="s">
        <v>52</v>
      </c>
      <c r="B35" s="2142">
        <v>749</v>
      </c>
      <c r="C35" s="2143">
        <v>713</v>
      </c>
      <c r="D35" s="2144">
        <v>30</v>
      </c>
      <c r="E35" s="2143">
        <v>6</v>
      </c>
      <c r="F35" s="2145">
        <v>743</v>
      </c>
      <c r="G35" s="2146">
        <v>95.962314939434719</v>
      </c>
      <c r="H35" s="2147">
        <v>4.0376850605652752</v>
      </c>
      <c r="I35" s="2148"/>
      <c r="J35" s="2149">
        <v>683</v>
      </c>
      <c r="K35" s="1935">
        <v>60</v>
      </c>
      <c r="L35" s="2150">
        <v>6</v>
      </c>
      <c r="M35" s="1954">
        <v>743</v>
      </c>
      <c r="N35" s="2152">
        <v>91.924629878869439</v>
      </c>
      <c r="O35" s="1465">
        <v>8.0753701211305504</v>
      </c>
      <c r="P35" s="2153"/>
      <c r="Q35" s="2154">
        <v>677</v>
      </c>
      <c r="R35" s="2155">
        <v>44</v>
      </c>
      <c r="S35" s="2156">
        <v>527</v>
      </c>
      <c r="T35" s="2155">
        <v>106</v>
      </c>
      <c r="U35" s="2155">
        <v>65</v>
      </c>
      <c r="V35" s="2164">
        <v>7</v>
      </c>
      <c r="W35" s="2158">
        <v>742</v>
      </c>
      <c r="X35" s="2159">
        <v>91.239892183288404</v>
      </c>
      <c r="Y35" s="2160">
        <v>8.7601078167115904</v>
      </c>
      <c r="Z35" s="2110"/>
      <c r="AA35" s="2089"/>
      <c r="AB35" s="2111"/>
      <c r="AC35" s="2111"/>
      <c r="AD35" s="2111"/>
      <c r="AE35" s="2111"/>
    </row>
    <row r="36" spans="1:31" s="1909" customFormat="1" ht="13.5" customHeight="1">
      <c r="A36" s="2141" t="s">
        <v>388</v>
      </c>
      <c r="B36" s="2142">
        <v>360</v>
      </c>
      <c r="C36" s="2143">
        <v>352</v>
      </c>
      <c r="D36" s="2144">
        <v>7</v>
      </c>
      <c r="E36" s="2143">
        <v>1</v>
      </c>
      <c r="F36" s="2145">
        <v>359</v>
      </c>
      <c r="G36" s="2146">
        <v>98.050139275766014</v>
      </c>
      <c r="H36" s="2147">
        <v>1.9498607242339834</v>
      </c>
      <c r="I36" s="2148"/>
      <c r="J36" s="2149">
        <v>336</v>
      </c>
      <c r="K36" s="1935">
        <v>22</v>
      </c>
      <c r="L36" s="2150">
        <v>2</v>
      </c>
      <c r="M36" s="1954">
        <v>358</v>
      </c>
      <c r="N36" s="2152">
        <v>93.85474860335195</v>
      </c>
      <c r="O36" s="1465">
        <v>6.1452513966480442</v>
      </c>
      <c r="P36" s="2153"/>
      <c r="Q36" s="2154">
        <v>319</v>
      </c>
      <c r="R36" s="2155">
        <v>24</v>
      </c>
      <c r="S36" s="2156">
        <v>244</v>
      </c>
      <c r="T36" s="2155">
        <v>51</v>
      </c>
      <c r="U36" s="2155">
        <v>39</v>
      </c>
      <c r="V36" s="2164">
        <v>2</v>
      </c>
      <c r="W36" s="2158">
        <v>358</v>
      </c>
      <c r="X36" s="2159">
        <v>89.106145251396654</v>
      </c>
      <c r="Y36" s="2160">
        <v>10.893854748603351</v>
      </c>
      <c r="Z36" s="2110"/>
      <c r="AA36" s="2089"/>
      <c r="AB36" s="2111"/>
      <c r="AC36" s="2111"/>
      <c r="AD36" s="2111"/>
      <c r="AE36" s="2111"/>
    </row>
    <row r="37" spans="1:31" s="1909" customFormat="1" ht="13.5" customHeight="1">
      <c r="A37" s="2141" t="s">
        <v>389</v>
      </c>
      <c r="B37" s="2142"/>
      <c r="C37" s="2143"/>
      <c r="D37" s="2144"/>
      <c r="E37" s="2143"/>
      <c r="F37" s="2145"/>
      <c r="G37" s="2146"/>
      <c r="H37" s="2147"/>
      <c r="I37" s="2196"/>
      <c r="J37" s="2197"/>
      <c r="K37" s="1984"/>
      <c r="L37" s="2198"/>
      <c r="M37" s="1992"/>
      <c r="N37" s="2199"/>
      <c r="O37" s="1535"/>
      <c r="P37" s="2200"/>
      <c r="Q37" s="2201"/>
      <c r="R37" s="2202"/>
      <c r="S37" s="2203"/>
      <c r="T37" s="2202"/>
      <c r="U37" s="2202"/>
      <c r="V37" s="2204"/>
      <c r="W37" s="2142"/>
      <c r="X37" s="2205"/>
      <c r="Y37" s="2206"/>
      <c r="Z37" s="2110"/>
      <c r="AA37" s="2089"/>
      <c r="AB37" s="2111"/>
      <c r="AC37" s="2111"/>
      <c r="AD37" s="2111"/>
      <c r="AE37" s="2111"/>
    </row>
    <row r="38" spans="1:31" s="1909" customFormat="1" ht="13.5" customHeight="1">
      <c r="A38" s="2141" t="s">
        <v>55</v>
      </c>
      <c r="B38" s="2142">
        <v>238</v>
      </c>
      <c r="C38" s="2143">
        <v>231</v>
      </c>
      <c r="D38" s="2144">
        <v>6</v>
      </c>
      <c r="E38" s="2143">
        <v>1</v>
      </c>
      <c r="F38" s="2145">
        <v>237</v>
      </c>
      <c r="G38" s="2146">
        <v>97.468354430379748</v>
      </c>
      <c r="H38" s="2147">
        <v>2.5316455696202533</v>
      </c>
      <c r="I38" s="2148"/>
      <c r="J38" s="2149">
        <v>220</v>
      </c>
      <c r="K38" s="1935">
        <v>17</v>
      </c>
      <c r="L38" s="2150">
        <v>1</v>
      </c>
      <c r="M38" s="1954">
        <v>237</v>
      </c>
      <c r="N38" s="2152">
        <v>92.827004219409275</v>
      </c>
      <c r="O38" s="1465">
        <v>7.1729957805907167</v>
      </c>
      <c r="P38" s="2153"/>
      <c r="Q38" s="2154">
        <v>217</v>
      </c>
      <c r="R38" s="2155">
        <v>33</v>
      </c>
      <c r="S38" s="2156">
        <v>147</v>
      </c>
      <c r="T38" s="2155">
        <v>37</v>
      </c>
      <c r="U38" s="2155">
        <v>19</v>
      </c>
      <c r="V38" s="2164">
        <v>2</v>
      </c>
      <c r="W38" s="2158">
        <v>236</v>
      </c>
      <c r="X38" s="2159">
        <v>91.949152542372886</v>
      </c>
      <c r="Y38" s="2160">
        <v>8.0508474576271176</v>
      </c>
      <c r="Z38" s="2110"/>
      <c r="AA38" s="2089"/>
      <c r="AB38" s="2111"/>
      <c r="AC38" s="2111"/>
      <c r="AD38" s="2111"/>
      <c r="AE38" s="2111"/>
    </row>
    <row r="39" spans="1:31" s="1909" customFormat="1" ht="13.5" customHeight="1">
      <c r="A39" s="2141" t="s">
        <v>56</v>
      </c>
      <c r="B39" s="2142">
        <v>485</v>
      </c>
      <c r="C39" s="2143">
        <v>466</v>
      </c>
      <c r="D39" s="2144">
        <v>14</v>
      </c>
      <c r="E39" s="2207">
        <v>5</v>
      </c>
      <c r="F39" s="2161">
        <v>480</v>
      </c>
      <c r="G39" s="2165">
        <v>97.083333333333329</v>
      </c>
      <c r="H39" s="2172">
        <v>2.9166666666666665</v>
      </c>
      <c r="I39" s="2173"/>
      <c r="J39" s="2174">
        <v>454</v>
      </c>
      <c r="K39" s="1993">
        <v>28</v>
      </c>
      <c r="L39" s="2175">
        <v>3</v>
      </c>
      <c r="M39" s="1954">
        <v>482</v>
      </c>
      <c r="N39" s="2177">
        <v>94.190871369294598</v>
      </c>
      <c r="O39" s="1997">
        <v>5.809128630705394</v>
      </c>
      <c r="P39" s="2178"/>
      <c r="Q39" s="2154">
        <v>440</v>
      </c>
      <c r="R39" s="2155">
        <v>19</v>
      </c>
      <c r="S39" s="2156">
        <v>342</v>
      </c>
      <c r="T39" s="2155">
        <v>79</v>
      </c>
      <c r="U39" s="2155">
        <v>39</v>
      </c>
      <c r="V39" s="2164">
        <v>6</v>
      </c>
      <c r="W39" s="2158">
        <v>479</v>
      </c>
      <c r="X39" s="2182">
        <v>91.858037578288105</v>
      </c>
      <c r="Y39" s="2183">
        <v>8.1419624217119004</v>
      </c>
      <c r="Z39" s="2110"/>
      <c r="AA39" s="2089"/>
      <c r="AB39" s="2111"/>
      <c r="AC39" s="2111"/>
      <c r="AD39" s="2111"/>
      <c r="AE39" s="2111"/>
    </row>
    <row r="40" spans="1:31" s="1909" customFormat="1" ht="13.5" customHeight="1">
      <c r="A40" s="2208" t="s">
        <v>57</v>
      </c>
      <c r="B40" s="1992">
        <v>63</v>
      </c>
      <c r="C40" s="2209">
        <v>58</v>
      </c>
      <c r="D40" s="2210">
        <v>4</v>
      </c>
      <c r="E40" s="2209">
        <v>1</v>
      </c>
      <c r="F40" s="2145">
        <v>62</v>
      </c>
      <c r="G40" s="2146">
        <v>93.548387096774192</v>
      </c>
      <c r="H40" s="2147">
        <v>6.4516129032258061</v>
      </c>
      <c r="I40" s="2148"/>
      <c r="J40" s="2149">
        <v>55</v>
      </c>
      <c r="K40" s="1935">
        <v>5</v>
      </c>
      <c r="L40" s="2150">
        <v>3</v>
      </c>
      <c r="M40" s="2158">
        <v>60</v>
      </c>
      <c r="N40" s="1996">
        <v>91.666666666666657</v>
      </c>
      <c r="O40" s="1465">
        <v>8.3333333333333321</v>
      </c>
      <c r="P40" s="2153"/>
      <c r="Q40" s="2211">
        <v>57</v>
      </c>
      <c r="R40" s="1962">
        <v>7</v>
      </c>
      <c r="S40" s="1325">
        <v>41</v>
      </c>
      <c r="T40" s="1962">
        <v>9</v>
      </c>
      <c r="U40" s="1962">
        <v>5</v>
      </c>
      <c r="V40" s="2212">
        <v>1</v>
      </c>
      <c r="W40" s="1954">
        <v>62</v>
      </c>
      <c r="X40" s="2159">
        <v>91.935483870967744</v>
      </c>
      <c r="Y40" s="2160">
        <v>8.064516129032258</v>
      </c>
      <c r="Z40" s="2110"/>
      <c r="AA40" s="2089"/>
      <c r="AB40" s="2111"/>
      <c r="AC40" s="2111"/>
      <c r="AD40" s="2111"/>
      <c r="AE40" s="2111"/>
    </row>
    <row r="41" spans="1:31" s="1909" customFormat="1" ht="13.5" customHeight="1">
      <c r="A41" s="2141" t="s">
        <v>58</v>
      </c>
      <c r="B41" s="2142">
        <v>7</v>
      </c>
      <c r="C41" s="2143">
        <v>6</v>
      </c>
      <c r="D41" s="2144">
        <v>1</v>
      </c>
      <c r="E41" s="2143">
        <v>0</v>
      </c>
      <c r="F41" s="2145">
        <v>7</v>
      </c>
      <c r="G41" s="2213">
        <v>85.714285714285708</v>
      </c>
      <c r="H41" s="2147">
        <v>14.285714285714285</v>
      </c>
      <c r="I41" s="2148"/>
      <c r="J41" s="2149">
        <v>6</v>
      </c>
      <c r="K41" s="1935">
        <v>1</v>
      </c>
      <c r="L41" s="2150">
        <v>0</v>
      </c>
      <c r="M41" s="2158">
        <v>7</v>
      </c>
      <c r="N41" s="1938">
        <v>85.714285714285708</v>
      </c>
      <c r="O41" s="2214">
        <v>14.285714285714285</v>
      </c>
      <c r="P41" s="2153"/>
      <c r="Q41" s="2154">
        <v>6</v>
      </c>
      <c r="R41" s="1935">
        <v>1</v>
      </c>
      <c r="S41" s="2163">
        <v>4</v>
      </c>
      <c r="T41" s="1935">
        <v>1</v>
      </c>
      <c r="U41" s="1935">
        <v>1</v>
      </c>
      <c r="V41" s="2164">
        <v>0</v>
      </c>
      <c r="W41" s="2158">
        <v>7</v>
      </c>
      <c r="X41" s="2159">
        <v>85.714285714285708</v>
      </c>
      <c r="Y41" s="2160">
        <v>14.285714285714285</v>
      </c>
      <c r="Z41" s="2110"/>
      <c r="AA41" s="2089"/>
      <c r="AB41" s="2111"/>
      <c r="AC41" s="2111"/>
      <c r="AD41" s="2111"/>
      <c r="AE41" s="2111"/>
    </row>
    <row r="42" spans="1:31" s="1909" customFormat="1" ht="13.5" customHeight="1">
      <c r="A42" s="2141" t="s">
        <v>59</v>
      </c>
      <c r="B42" s="2142">
        <v>8</v>
      </c>
      <c r="C42" s="2143">
        <v>8</v>
      </c>
      <c r="D42" s="2144" t="s">
        <v>71</v>
      </c>
      <c r="E42" s="2143">
        <v>0</v>
      </c>
      <c r="F42" s="2145">
        <v>8</v>
      </c>
      <c r="G42" s="2213">
        <v>100</v>
      </c>
      <c r="H42" s="2147" t="s">
        <v>71</v>
      </c>
      <c r="I42" s="2148"/>
      <c r="J42" s="2149">
        <v>6</v>
      </c>
      <c r="K42" s="1935">
        <v>2</v>
      </c>
      <c r="L42" s="2150">
        <v>0</v>
      </c>
      <c r="M42" s="2158">
        <v>8</v>
      </c>
      <c r="N42" s="2152">
        <v>75</v>
      </c>
      <c r="O42" s="1465">
        <v>25</v>
      </c>
      <c r="P42" s="2153"/>
      <c r="Q42" s="2154">
        <v>7</v>
      </c>
      <c r="R42" s="1935" t="s">
        <v>71</v>
      </c>
      <c r="S42" s="2163">
        <v>6</v>
      </c>
      <c r="T42" s="1935">
        <v>1</v>
      </c>
      <c r="U42" s="1935">
        <v>1</v>
      </c>
      <c r="V42" s="2157">
        <v>0</v>
      </c>
      <c r="W42" s="2158">
        <v>8</v>
      </c>
      <c r="X42" s="2159">
        <v>87.5</v>
      </c>
      <c r="Y42" s="2160">
        <v>12.5</v>
      </c>
      <c r="Z42" s="2110"/>
      <c r="AA42" s="2089"/>
      <c r="AB42" s="2111"/>
      <c r="AC42" s="2111"/>
      <c r="AD42" s="2111"/>
      <c r="AE42" s="2111"/>
    </row>
    <row r="43" spans="1:31" s="1909" customFormat="1" ht="13.5" customHeight="1">
      <c r="A43" s="2141" t="s">
        <v>60</v>
      </c>
      <c r="B43" s="2142">
        <v>5</v>
      </c>
      <c r="C43" s="2143">
        <v>3</v>
      </c>
      <c r="D43" s="2144">
        <v>1</v>
      </c>
      <c r="E43" s="2143">
        <v>1</v>
      </c>
      <c r="F43" s="2145">
        <v>4</v>
      </c>
      <c r="G43" s="2213">
        <v>75</v>
      </c>
      <c r="H43" s="2147">
        <v>25</v>
      </c>
      <c r="I43" s="2148"/>
      <c r="J43" s="2149">
        <v>3</v>
      </c>
      <c r="K43" s="1935" t="s">
        <v>71</v>
      </c>
      <c r="L43" s="2150">
        <v>2</v>
      </c>
      <c r="M43" s="2158">
        <v>3</v>
      </c>
      <c r="N43" s="2152">
        <v>100</v>
      </c>
      <c r="O43" s="1465" t="s">
        <v>71</v>
      </c>
      <c r="P43" s="2153"/>
      <c r="Q43" s="2154">
        <v>3</v>
      </c>
      <c r="R43" s="2155" t="s">
        <v>71</v>
      </c>
      <c r="S43" s="2156">
        <v>2</v>
      </c>
      <c r="T43" s="2155">
        <v>1</v>
      </c>
      <c r="U43" s="2155">
        <v>1</v>
      </c>
      <c r="V43" s="2157">
        <v>1</v>
      </c>
      <c r="W43" s="2158">
        <v>4</v>
      </c>
      <c r="X43" s="2159">
        <v>75</v>
      </c>
      <c r="Y43" s="2160">
        <v>25</v>
      </c>
      <c r="Z43" s="2110"/>
      <c r="AA43" s="2089"/>
      <c r="AB43" s="2111"/>
      <c r="AC43" s="2111"/>
      <c r="AD43" s="2111"/>
      <c r="AE43" s="2111"/>
    </row>
    <row r="44" spans="1:31" s="1909" customFormat="1" ht="13.5" customHeight="1">
      <c r="A44" s="2141" t="s">
        <v>61</v>
      </c>
      <c r="B44" s="1968">
        <v>1</v>
      </c>
      <c r="C44" s="2143" t="s">
        <v>71</v>
      </c>
      <c r="D44" s="2144">
        <v>1</v>
      </c>
      <c r="E44" s="2143">
        <v>0</v>
      </c>
      <c r="F44" s="2145">
        <v>1</v>
      </c>
      <c r="G44" s="2213" t="s">
        <v>71</v>
      </c>
      <c r="H44" s="2147">
        <v>100</v>
      </c>
      <c r="I44" s="2148"/>
      <c r="J44" s="2149" t="s">
        <v>71</v>
      </c>
      <c r="K44" s="1935">
        <v>1</v>
      </c>
      <c r="L44" s="2150">
        <v>0</v>
      </c>
      <c r="M44" s="2158">
        <v>1</v>
      </c>
      <c r="N44" s="2152" t="s">
        <v>71</v>
      </c>
      <c r="O44" s="1465">
        <v>100</v>
      </c>
      <c r="P44" s="2153"/>
      <c r="Q44" s="2154">
        <v>1</v>
      </c>
      <c r="R44" s="1935" t="s">
        <v>71</v>
      </c>
      <c r="S44" s="2163">
        <v>1</v>
      </c>
      <c r="T44" s="1935" t="s">
        <v>71</v>
      </c>
      <c r="U44" s="1935" t="s">
        <v>71</v>
      </c>
      <c r="V44" s="2157">
        <v>0</v>
      </c>
      <c r="W44" s="2158">
        <v>1</v>
      </c>
      <c r="X44" s="2159">
        <v>100</v>
      </c>
      <c r="Y44" s="2160" t="s">
        <v>71</v>
      </c>
      <c r="Z44" s="2110"/>
      <c r="AA44" s="2089"/>
      <c r="AB44" s="2111"/>
      <c r="AC44" s="2111"/>
      <c r="AD44" s="2111"/>
      <c r="AE44" s="2111"/>
    </row>
    <row r="45" spans="1:31" s="1909" customFormat="1" ht="13.5" customHeight="1">
      <c r="A45" s="2141" t="s">
        <v>62</v>
      </c>
      <c r="B45" s="2142">
        <v>17</v>
      </c>
      <c r="C45" s="2143">
        <v>17</v>
      </c>
      <c r="D45" s="2144" t="s">
        <v>71</v>
      </c>
      <c r="E45" s="2143">
        <v>0</v>
      </c>
      <c r="F45" s="2145">
        <v>17</v>
      </c>
      <c r="G45" s="2213">
        <v>100</v>
      </c>
      <c r="H45" s="2147" t="s">
        <v>71</v>
      </c>
      <c r="I45" s="2148"/>
      <c r="J45" s="2149">
        <v>15</v>
      </c>
      <c r="K45" s="1935">
        <v>2</v>
      </c>
      <c r="L45" s="2150">
        <v>0</v>
      </c>
      <c r="M45" s="2158">
        <v>17</v>
      </c>
      <c r="N45" s="2152">
        <v>88.235294117647058</v>
      </c>
      <c r="O45" s="1465">
        <v>11.76470588235294</v>
      </c>
      <c r="P45" s="2153"/>
      <c r="Q45" s="2154">
        <v>17</v>
      </c>
      <c r="R45" s="2155">
        <v>3</v>
      </c>
      <c r="S45" s="2156">
        <v>7</v>
      </c>
      <c r="T45" s="2155">
        <v>7</v>
      </c>
      <c r="U45" s="2155" t="s">
        <v>71</v>
      </c>
      <c r="V45" s="2157">
        <v>0</v>
      </c>
      <c r="W45" s="2158">
        <v>17</v>
      </c>
      <c r="X45" s="2159">
        <v>100</v>
      </c>
      <c r="Y45" s="2160" t="s">
        <v>71</v>
      </c>
      <c r="Z45" s="2110"/>
      <c r="AA45" s="2089"/>
      <c r="AB45" s="2111"/>
      <c r="AC45" s="2111"/>
      <c r="AD45" s="2111"/>
      <c r="AE45" s="2111"/>
    </row>
    <row r="46" spans="1:31" s="1909" customFormat="1" ht="13.5" customHeight="1">
      <c r="A46" s="2166" t="s">
        <v>63</v>
      </c>
      <c r="B46" s="2167">
        <v>16</v>
      </c>
      <c r="C46" s="2168">
        <v>14</v>
      </c>
      <c r="D46" s="2169">
        <v>2</v>
      </c>
      <c r="E46" s="2168">
        <v>0</v>
      </c>
      <c r="F46" s="2161">
        <v>16</v>
      </c>
      <c r="G46" s="2165">
        <v>87.5</v>
      </c>
      <c r="H46" s="2172">
        <v>12.5</v>
      </c>
      <c r="I46" s="2173"/>
      <c r="J46" s="2174">
        <v>14</v>
      </c>
      <c r="K46" s="1993">
        <v>2</v>
      </c>
      <c r="L46" s="2175">
        <v>0</v>
      </c>
      <c r="M46" s="2191">
        <v>16</v>
      </c>
      <c r="N46" s="2177">
        <v>87.5</v>
      </c>
      <c r="O46" s="1997">
        <v>12.5</v>
      </c>
      <c r="P46" s="2178"/>
      <c r="Q46" s="2179">
        <v>12</v>
      </c>
      <c r="R46" s="2006">
        <v>3</v>
      </c>
      <c r="S46" s="2180">
        <v>6</v>
      </c>
      <c r="T46" s="2006">
        <v>3</v>
      </c>
      <c r="U46" s="2006">
        <v>4</v>
      </c>
      <c r="V46" s="2215">
        <v>0</v>
      </c>
      <c r="W46" s="2191">
        <v>16</v>
      </c>
      <c r="X46" s="2182">
        <v>75</v>
      </c>
      <c r="Y46" s="2160">
        <v>25</v>
      </c>
      <c r="Z46" s="2110"/>
      <c r="AA46" s="2089"/>
      <c r="AB46" s="2111"/>
      <c r="AC46" s="2111"/>
      <c r="AD46" s="2111"/>
      <c r="AE46" s="2111"/>
    </row>
    <row r="47" spans="1:31" s="1909" customFormat="1" ht="13.5" customHeight="1">
      <c r="A47" s="1956" t="s">
        <v>160</v>
      </c>
      <c r="B47" s="2112">
        <v>569</v>
      </c>
      <c r="C47" s="2114">
        <v>530</v>
      </c>
      <c r="D47" s="2093">
        <v>36</v>
      </c>
      <c r="E47" s="2114">
        <v>3</v>
      </c>
      <c r="F47" s="2094">
        <v>566</v>
      </c>
      <c r="G47" s="2095">
        <v>93.639575971731446</v>
      </c>
      <c r="H47" s="2096">
        <v>6.3604240282685502</v>
      </c>
      <c r="I47" s="2097"/>
      <c r="J47" s="2194">
        <v>502</v>
      </c>
      <c r="K47" s="2093">
        <v>63</v>
      </c>
      <c r="L47" s="2116">
        <v>4</v>
      </c>
      <c r="M47" s="2100">
        <v>565</v>
      </c>
      <c r="N47" s="2101">
        <v>88.849557522123888</v>
      </c>
      <c r="O47" s="2102">
        <v>11.150442477876107</v>
      </c>
      <c r="P47" s="2118"/>
      <c r="Q47" s="2187">
        <v>492</v>
      </c>
      <c r="R47" s="1957">
        <v>29</v>
      </c>
      <c r="S47" s="1914">
        <v>350</v>
      </c>
      <c r="T47" s="1957">
        <v>113</v>
      </c>
      <c r="U47" s="1957">
        <v>72</v>
      </c>
      <c r="V47" s="2188">
        <v>5</v>
      </c>
      <c r="W47" s="1907">
        <v>564</v>
      </c>
      <c r="X47" s="2108">
        <v>87.2340425531915</v>
      </c>
      <c r="Y47" s="2109">
        <v>12.76595744680851</v>
      </c>
      <c r="Z47" s="2110"/>
      <c r="AA47" s="2090"/>
      <c r="AB47" s="2111"/>
      <c r="AC47" s="2111"/>
      <c r="AD47" s="2111"/>
      <c r="AE47" s="2111"/>
    </row>
    <row r="48" spans="1:31" s="1909" customFormat="1" ht="13.5" customHeight="1">
      <c r="A48" s="2122" t="s">
        <v>390</v>
      </c>
      <c r="B48" s="1992">
        <v>558</v>
      </c>
      <c r="C48" s="2124">
        <v>523</v>
      </c>
      <c r="D48" s="2125">
        <v>32</v>
      </c>
      <c r="E48" s="2124">
        <v>3</v>
      </c>
      <c r="F48" s="2126">
        <v>555</v>
      </c>
      <c r="G48" s="2189">
        <v>94.234234234234236</v>
      </c>
      <c r="H48" s="2128">
        <v>5.7657657657657655</v>
      </c>
      <c r="I48" s="2129"/>
      <c r="J48" s="2190">
        <v>494</v>
      </c>
      <c r="K48" s="1962">
        <v>60</v>
      </c>
      <c r="L48" s="1456">
        <v>4</v>
      </c>
      <c r="M48" s="2132">
        <v>554</v>
      </c>
      <c r="N48" s="2133">
        <v>89.16967509025271</v>
      </c>
      <c r="O48" s="1452">
        <v>10.830324909747292</v>
      </c>
      <c r="P48" s="2134"/>
      <c r="Q48" s="2135">
        <v>488</v>
      </c>
      <c r="R48" s="2136">
        <v>29</v>
      </c>
      <c r="S48" s="2137">
        <v>349</v>
      </c>
      <c r="T48" s="2136">
        <v>110</v>
      </c>
      <c r="U48" s="2136">
        <v>65</v>
      </c>
      <c r="V48" s="2138">
        <v>5</v>
      </c>
      <c r="W48" s="1954">
        <v>553</v>
      </c>
      <c r="X48" s="2139">
        <v>88.245931283905961</v>
      </c>
      <c r="Y48" s="2140">
        <v>11.754068716094032</v>
      </c>
      <c r="Z48" s="2110"/>
      <c r="AA48" s="2090"/>
      <c r="AB48" s="2111"/>
      <c r="AC48" s="2111"/>
      <c r="AD48" s="2111"/>
      <c r="AE48" s="2111"/>
    </row>
    <row r="49" spans="1:31" s="1909" customFormat="1" ht="13.5" customHeight="1">
      <c r="A49" s="2166" t="s">
        <v>66</v>
      </c>
      <c r="B49" s="2167">
        <v>11</v>
      </c>
      <c r="C49" s="2168">
        <v>7</v>
      </c>
      <c r="D49" s="2169">
        <v>4</v>
      </c>
      <c r="E49" s="2168">
        <v>0</v>
      </c>
      <c r="F49" s="2161">
        <v>11</v>
      </c>
      <c r="G49" s="2165">
        <v>63.636363636363633</v>
      </c>
      <c r="H49" s="2172">
        <v>36.363636363636367</v>
      </c>
      <c r="I49" s="2173"/>
      <c r="J49" s="2174">
        <v>8</v>
      </c>
      <c r="K49" s="1993">
        <v>3</v>
      </c>
      <c r="L49" s="2175">
        <v>0</v>
      </c>
      <c r="M49" s="2191">
        <v>11</v>
      </c>
      <c r="N49" s="2177">
        <v>72.727272727272734</v>
      </c>
      <c r="O49" s="1997">
        <v>27.27272727272727</v>
      </c>
      <c r="P49" s="2178"/>
      <c r="Q49" s="2179">
        <v>4</v>
      </c>
      <c r="R49" s="2192" t="s">
        <v>71</v>
      </c>
      <c r="S49" s="2193">
        <v>1</v>
      </c>
      <c r="T49" s="2192">
        <v>3</v>
      </c>
      <c r="U49" s="2192">
        <v>7</v>
      </c>
      <c r="V49" s="2215">
        <v>0</v>
      </c>
      <c r="W49" s="2191">
        <v>11</v>
      </c>
      <c r="X49" s="2182">
        <v>36.363636363636367</v>
      </c>
      <c r="Y49" s="2183">
        <v>63.636363636363633</v>
      </c>
      <c r="Z49" s="2110"/>
      <c r="AA49" s="2025"/>
      <c r="AB49" s="2025"/>
      <c r="AC49" s="2025"/>
      <c r="AD49" s="2025"/>
      <c r="AE49" s="2025"/>
    </row>
    <row r="50" spans="1:31" s="1909" customFormat="1" ht="13.5" customHeight="1">
      <c r="A50" s="1956" t="s">
        <v>161</v>
      </c>
      <c r="B50" s="2112">
        <v>653</v>
      </c>
      <c r="C50" s="2114">
        <v>621</v>
      </c>
      <c r="D50" s="2093">
        <v>30</v>
      </c>
      <c r="E50" s="2114">
        <v>2</v>
      </c>
      <c r="F50" s="2126">
        <v>651</v>
      </c>
      <c r="G50" s="2095">
        <v>95.391705069124427</v>
      </c>
      <c r="H50" s="2096">
        <v>4.6082949308755765</v>
      </c>
      <c r="I50" s="2097"/>
      <c r="J50" s="2184">
        <v>556</v>
      </c>
      <c r="K50" s="1957">
        <v>92</v>
      </c>
      <c r="L50" s="2185">
        <v>5</v>
      </c>
      <c r="M50" s="1907">
        <v>648</v>
      </c>
      <c r="N50" s="2186">
        <v>85.802469135802468</v>
      </c>
      <c r="O50" s="1902">
        <v>14.19753086419753</v>
      </c>
      <c r="P50" s="2118"/>
      <c r="Q50" s="2187">
        <v>580</v>
      </c>
      <c r="R50" s="1957">
        <v>57</v>
      </c>
      <c r="S50" s="1914">
        <v>430</v>
      </c>
      <c r="T50" s="1957">
        <v>93</v>
      </c>
      <c r="U50" s="1957">
        <v>68</v>
      </c>
      <c r="V50" s="2188">
        <v>5</v>
      </c>
      <c r="W50" s="1907">
        <v>648</v>
      </c>
      <c r="X50" s="2108">
        <v>89.506172839506178</v>
      </c>
      <c r="Y50" s="2109">
        <v>10.493827160493826</v>
      </c>
      <c r="Z50" s="2110"/>
      <c r="AA50" s="2025"/>
      <c r="AB50" s="2025"/>
      <c r="AC50" s="2025"/>
      <c r="AD50" s="2025"/>
      <c r="AE50" s="2025"/>
    </row>
    <row r="51" spans="1:31" s="1909" customFormat="1" ht="13.5" customHeight="1">
      <c r="A51" s="2122" t="s">
        <v>68</v>
      </c>
      <c r="B51" s="1992">
        <v>578</v>
      </c>
      <c r="C51" s="2124">
        <v>549</v>
      </c>
      <c r="D51" s="2125">
        <v>27</v>
      </c>
      <c r="E51" s="2124">
        <v>2</v>
      </c>
      <c r="F51" s="2094">
        <v>576</v>
      </c>
      <c r="G51" s="2189">
        <v>95.3125</v>
      </c>
      <c r="H51" s="2128">
        <v>4.6875</v>
      </c>
      <c r="I51" s="2129"/>
      <c r="J51" s="2190">
        <v>501</v>
      </c>
      <c r="K51" s="1962">
        <v>72</v>
      </c>
      <c r="L51" s="1456">
        <v>5</v>
      </c>
      <c r="M51" s="1954">
        <v>573</v>
      </c>
      <c r="N51" s="2133">
        <v>87.434554973821989</v>
      </c>
      <c r="O51" s="1452">
        <v>12.56544502617801</v>
      </c>
      <c r="P51" s="2134"/>
      <c r="Q51" s="2135">
        <v>516</v>
      </c>
      <c r="R51" s="2136">
        <v>43</v>
      </c>
      <c r="S51" s="2137">
        <v>391</v>
      </c>
      <c r="T51" s="2136">
        <v>82</v>
      </c>
      <c r="U51" s="2136">
        <v>57</v>
      </c>
      <c r="V51" s="2138">
        <v>5</v>
      </c>
      <c r="W51" s="1954">
        <v>573</v>
      </c>
      <c r="X51" s="2139">
        <v>90.052356020942398</v>
      </c>
      <c r="Y51" s="2140">
        <v>9.9476439790575917</v>
      </c>
      <c r="Z51" s="2110"/>
      <c r="AA51" s="2025"/>
      <c r="AB51" s="2025"/>
      <c r="AC51" s="2025"/>
      <c r="AD51" s="2025"/>
      <c r="AE51" s="2025"/>
    </row>
    <row r="52" spans="1:31" s="1909" customFormat="1" ht="13.5" customHeight="1">
      <c r="A52" s="2141" t="s">
        <v>69</v>
      </c>
      <c r="B52" s="2142">
        <v>56</v>
      </c>
      <c r="C52" s="2143">
        <v>53</v>
      </c>
      <c r="D52" s="2144">
        <v>3</v>
      </c>
      <c r="E52" s="2143">
        <v>0</v>
      </c>
      <c r="F52" s="2145">
        <v>56</v>
      </c>
      <c r="G52" s="2146">
        <v>94.642857142857139</v>
      </c>
      <c r="H52" s="2147">
        <v>5.3571428571428568</v>
      </c>
      <c r="I52" s="2148"/>
      <c r="J52" s="2149">
        <v>39</v>
      </c>
      <c r="K52" s="1935">
        <v>17</v>
      </c>
      <c r="L52" s="2175">
        <v>0</v>
      </c>
      <c r="M52" s="2158">
        <v>56</v>
      </c>
      <c r="N52" s="2152">
        <v>69.642857142857139</v>
      </c>
      <c r="O52" s="1465">
        <v>30.357142857142854</v>
      </c>
      <c r="P52" s="2153"/>
      <c r="Q52" s="2154">
        <v>51</v>
      </c>
      <c r="R52" s="2155">
        <v>10</v>
      </c>
      <c r="S52" s="2156">
        <v>32</v>
      </c>
      <c r="T52" s="2155">
        <v>9</v>
      </c>
      <c r="U52" s="2155">
        <v>5</v>
      </c>
      <c r="V52" s="2157">
        <v>0</v>
      </c>
      <c r="W52" s="2191">
        <v>56</v>
      </c>
      <c r="X52" s="2159">
        <v>91.071428571428569</v>
      </c>
      <c r="Y52" s="2160">
        <v>8.9285714285714288</v>
      </c>
      <c r="Z52" s="2110"/>
      <c r="AA52" s="2025"/>
      <c r="AB52" s="2025"/>
      <c r="AC52" s="2025"/>
      <c r="AD52" s="2025"/>
      <c r="AE52" s="2025"/>
    </row>
    <row r="53" spans="1:31" s="1909" customFormat="1" ht="13.5" customHeight="1">
      <c r="A53" s="2166" t="s">
        <v>70</v>
      </c>
      <c r="B53" s="2216">
        <v>19</v>
      </c>
      <c r="C53" s="2168">
        <v>19</v>
      </c>
      <c r="D53" s="2169" t="s">
        <v>71</v>
      </c>
      <c r="E53" s="2168">
        <v>0</v>
      </c>
      <c r="F53" s="2217">
        <v>19</v>
      </c>
      <c r="G53" s="2171">
        <v>100</v>
      </c>
      <c r="H53" s="2218" t="s">
        <v>71</v>
      </c>
      <c r="I53" s="2219"/>
      <c r="J53" s="2220">
        <v>16</v>
      </c>
      <c r="K53" s="2006">
        <v>3</v>
      </c>
      <c r="L53" s="2221">
        <v>0</v>
      </c>
      <c r="M53" s="2015">
        <v>19</v>
      </c>
      <c r="N53" s="2222">
        <v>84.210526315789465</v>
      </c>
      <c r="O53" s="2010">
        <v>15.789473684210526</v>
      </c>
      <c r="P53" s="2223"/>
      <c r="Q53" s="2179">
        <v>13</v>
      </c>
      <c r="R53" s="2006">
        <v>4</v>
      </c>
      <c r="S53" s="2180">
        <v>7</v>
      </c>
      <c r="T53" s="2006">
        <v>2</v>
      </c>
      <c r="U53" s="2006">
        <v>6</v>
      </c>
      <c r="V53" s="2181">
        <v>0</v>
      </c>
      <c r="W53" s="2015">
        <v>19</v>
      </c>
      <c r="X53" s="2224">
        <v>68.421052631578945</v>
      </c>
      <c r="Y53" s="2225">
        <v>31.578947368421051</v>
      </c>
      <c r="Z53" s="2110"/>
      <c r="AA53" s="2025"/>
      <c r="AB53" s="2025"/>
      <c r="AC53" s="2025"/>
      <c r="AD53" s="2025"/>
      <c r="AE53" s="2025"/>
    </row>
    <row r="54" spans="1:31" s="2230" customFormat="1" ht="13.5" customHeight="1">
      <c r="A54" s="2226" t="s">
        <v>576</v>
      </c>
      <c r="B54" s="2227"/>
      <c r="C54" s="2020"/>
      <c r="D54" s="2021"/>
      <c r="E54" s="2020"/>
      <c r="F54" s="2020"/>
      <c r="G54" s="2020"/>
      <c r="H54" s="2020"/>
      <c r="I54" s="2020"/>
      <c r="J54" s="2228"/>
      <c r="K54" s="2228"/>
      <c r="L54" s="2229"/>
      <c r="AA54" s="2025"/>
      <c r="AB54" s="2025"/>
      <c r="AC54" s="2025"/>
      <c r="AD54" s="2025"/>
      <c r="AE54" s="2025"/>
    </row>
    <row r="55" spans="1:31" s="1720" customFormat="1" ht="13.5" customHeight="1">
      <c r="A55" s="2226" t="s">
        <v>491</v>
      </c>
      <c r="B55" s="2018"/>
      <c r="C55" s="2020"/>
      <c r="D55" s="2021"/>
      <c r="E55" s="2020"/>
      <c r="F55" s="2020"/>
      <c r="G55" s="2020"/>
      <c r="H55" s="2020"/>
      <c r="I55" s="2020"/>
      <c r="AA55" s="2025"/>
      <c r="AB55" s="2025"/>
      <c r="AC55" s="2025"/>
      <c r="AD55" s="2025"/>
      <c r="AE55" s="2025"/>
    </row>
    <row r="56" spans="1:31" ht="13.5" customHeight="1">
      <c r="A56" s="779"/>
    </row>
    <row r="57" spans="1:31" ht="15" customHeight="1"/>
    <row r="58" spans="1:31" ht="15" customHeight="1"/>
    <row r="59" spans="1:31" ht="15" customHeight="1"/>
  </sheetData>
  <mergeCells count="10">
    <mergeCell ref="AA3:AE3"/>
    <mergeCell ref="E5:E6"/>
    <mergeCell ref="F5:F6"/>
    <mergeCell ref="L5:L6"/>
    <mergeCell ref="M5:M6"/>
    <mergeCell ref="R5:R6"/>
    <mergeCell ref="S5:S6"/>
    <mergeCell ref="T5:T6"/>
    <mergeCell ref="V5:V6"/>
    <mergeCell ref="W5:W6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D435F-F14E-43A1-99CA-638CE4AC19DD}">
  <dimension ref="A1:AM59"/>
  <sheetViews>
    <sheetView zoomScaleNormal="100" zoomScaleSheetLayoutView="100" workbookViewId="0">
      <selection activeCell="B8" sqref="B8"/>
    </sheetView>
  </sheetViews>
  <sheetFormatPr defaultColWidth="7" defaultRowHeight="13.5" customHeight="1"/>
  <cols>
    <col min="1" max="1" width="10.625" style="1855" customWidth="1"/>
    <col min="2" max="2" width="8" style="1856" customWidth="1"/>
    <col min="3" max="8" width="7.625" style="1857" customWidth="1"/>
    <col min="9" max="15" width="7.625" style="2231" customWidth="1"/>
    <col min="16" max="18" width="7.25" style="2231" customWidth="1"/>
    <col min="19" max="22" width="7.625" style="2231" customWidth="1"/>
    <col min="23" max="24" width="7.25" style="2231" customWidth="1"/>
    <col min="25" max="25" width="11.125" style="2231" customWidth="1"/>
    <col min="26" max="26" width="8.5" style="2231" customWidth="1"/>
    <col min="27" max="28" width="8.125" style="2231" customWidth="1"/>
    <col min="29" max="29" width="7.625" style="2231" customWidth="1"/>
    <col min="30" max="30" width="9.375" style="2231" customWidth="1"/>
    <col min="31" max="31" width="8.125" style="1857" customWidth="1"/>
    <col min="32" max="32" width="7.875" style="1857" customWidth="1"/>
    <col min="33" max="34" width="7.625" style="1857" customWidth="1"/>
    <col min="35" max="37" width="7.25" style="1857" customWidth="1"/>
    <col min="38" max="38" width="4" style="1857" customWidth="1"/>
    <col min="39" max="39" width="8" style="1377" bestFit="1" customWidth="1"/>
    <col min="40" max="16384" width="7" style="1857"/>
  </cols>
  <sheetData>
    <row r="1" spans="1:39" ht="13.5" customHeight="1">
      <c r="X1" s="1383" t="s">
        <v>596</v>
      </c>
      <c r="AM1" s="1384"/>
    </row>
    <row r="2" spans="1:39" s="1858" customFormat="1" ht="17.45" customHeight="1">
      <c r="B2" s="2232" t="s">
        <v>597</v>
      </c>
      <c r="C2" s="2232"/>
      <c r="D2" s="2232"/>
      <c r="E2" s="2028"/>
      <c r="F2" s="2028"/>
      <c r="G2" s="1862"/>
      <c r="H2" s="1862"/>
      <c r="I2" s="2231"/>
      <c r="J2" s="2231"/>
      <c r="K2" s="2231"/>
      <c r="L2" s="2231"/>
      <c r="M2" s="2231"/>
      <c r="N2" s="2231"/>
      <c r="O2" s="2231"/>
      <c r="P2" s="2231"/>
      <c r="Q2" s="2231"/>
      <c r="R2" s="2231"/>
      <c r="S2" s="2231"/>
      <c r="T2" s="2231"/>
      <c r="U2" s="2231"/>
      <c r="V2" s="2231"/>
      <c r="W2" s="2231"/>
      <c r="X2" s="1724"/>
      <c r="AG2" s="1862"/>
      <c r="AH2" s="1862"/>
      <c r="AI2" s="1862"/>
      <c r="AJ2" s="1862"/>
      <c r="AM2" s="1384"/>
    </row>
    <row r="3" spans="1:39" ht="18" customHeight="1">
      <c r="A3" s="2029" t="s">
        <v>578</v>
      </c>
      <c r="B3" s="2233"/>
      <c r="C3" s="2234" t="s">
        <v>598</v>
      </c>
      <c r="D3" s="2235"/>
      <c r="E3" s="2236"/>
      <c r="F3" s="2237"/>
      <c r="G3" s="2238"/>
      <c r="H3" s="2239"/>
      <c r="I3" s="2239"/>
      <c r="J3" s="2239"/>
      <c r="K3" s="2240"/>
      <c r="L3" s="2235"/>
      <c r="M3" s="2235"/>
      <c r="N3" s="2236"/>
      <c r="O3" s="2239"/>
      <c r="P3" s="2239"/>
      <c r="Q3" s="2239"/>
      <c r="R3" s="2241"/>
      <c r="S3" s="2035" t="s">
        <v>599</v>
      </c>
      <c r="T3" s="2036"/>
      <c r="U3" s="2039"/>
      <c r="V3" s="2043"/>
      <c r="W3" s="2039"/>
      <c r="X3" s="2242"/>
      <c r="AG3" s="1573"/>
      <c r="AI3" s="2243"/>
      <c r="AM3" s="1857"/>
    </row>
    <row r="4" spans="1:39" ht="15.95" customHeight="1">
      <c r="A4" s="2045"/>
      <c r="B4" s="2244"/>
      <c r="C4" s="2245" t="s">
        <v>600</v>
      </c>
      <c r="D4" s="2246"/>
      <c r="E4" s="2247"/>
      <c r="F4" s="2247"/>
      <c r="G4" s="2247"/>
      <c r="H4" s="2247"/>
      <c r="I4" s="2247"/>
      <c r="J4" s="2248"/>
      <c r="K4" s="2249" t="s">
        <v>601</v>
      </c>
      <c r="L4" s="2247"/>
      <c r="M4" s="2247"/>
      <c r="N4" s="2247"/>
      <c r="O4" s="2247"/>
      <c r="P4" s="2247"/>
      <c r="Q4" s="2247"/>
      <c r="R4" s="2250"/>
      <c r="S4" s="2251"/>
      <c r="T4" s="2252" t="s">
        <v>602</v>
      </c>
      <c r="U4" s="2253"/>
      <c r="V4" s="2254"/>
      <c r="W4" s="2255"/>
      <c r="X4" s="2256"/>
      <c r="AG4" s="1573"/>
      <c r="AI4" s="2243"/>
      <c r="AM4" s="1857"/>
    </row>
    <row r="5" spans="1:39" ht="14.1" customHeight="1">
      <c r="A5" s="2045"/>
      <c r="B5" s="2244"/>
      <c r="C5" s="2257"/>
      <c r="D5" s="2258"/>
      <c r="E5" s="4761" t="s">
        <v>603</v>
      </c>
      <c r="F5" s="4764" t="s">
        <v>476</v>
      </c>
      <c r="G5" s="2259" t="s">
        <v>542</v>
      </c>
      <c r="H5" s="2260"/>
      <c r="I5" s="2258"/>
      <c r="J5" s="2261" t="s">
        <v>245</v>
      </c>
      <c r="K5" s="2262"/>
      <c r="L5" s="2258"/>
      <c r="M5" s="2260"/>
      <c r="N5" s="2263"/>
      <c r="O5" s="2259" t="s">
        <v>542</v>
      </c>
      <c r="P5" s="2262"/>
      <c r="Q5" s="2258"/>
      <c r="R5" s="2264" t="s">
        <v>245</v>
      </c>
      <c r="S5" s="2265"/>
      <c r="T5" s="2074"/>
      <c r="U5" s="2266"/>
      <c r="V5" s="2267" t="s">
        <v>604</v>
      </c>
      <c r="W5" s="2075"/>
      <c r="X5" s="2268" t="s">
        <v>370</v>
      </c>
      <c r="AG5" s="1573"/>
      <c r="AI5" s="2243"/>
      <c r="AM5" s="1857"/>
    </row>
    <row r="6" spans="1:39" ht="15" customHeight="1">
      <c r="A6" s="2045"/>
      <c r="B6" s="2244"/>
      <c r="C6" s="4767" t="s">
        <v>605</v>
      </c>
      <c r="D6" s="4762" t="s">
        <v>606</v>
      </c>
      <c r="E6" s="4762"/>
      <c r="F6" s="4765"/>
      <c r="G6" s="4769" t="s">
        <v>503</v>
      </c>
      <c r="H6" s="2260"/>
      <c r="I6" s="2269"/>
      <c r="J6" s="4771" t="s">
        <v>603</v>
      </c>
      <c r="K6" s="2270"/>
      <c r="L6" s="2269"/>
      <c r="M6" s="4762" t="s">
        <v>603</v>
      </c>
      <c r="N6" s="4765" t="s">
        <v>476</v>
      </c>
      <c r="O6" s="4769" t="s">
        <v>503</v>
      </c>
      <c r="P6" s="2270"/>
      <c r="Q6" s="2269"/>
      <c r="R6" s="4774" t="s">
        <v>607</v>
      </c>
      <c r="S6" s="2265"/>
      <c r="T6" s="2074"/>
      <c r="U6" s="4776" t="s">
        <v>608</v>
      </c>
      <c r="V6" s="4754" t="s">
        <v>503</v>
      </c>
      <c r="W6" s="2075"/>
      <c r="X6" s="2268"/>
      <c r="AG6" s="1573"/>
      <c r="AI6" s="2243"/>
      <c r="AM6" s="1857"/>
    </row>
    <row r="7" spans="1:39" ht="15" customHeight="1">
      <c r="A7" s="845" t="s">
        <v>323</v>
      </c>
      <c r="B7" s="2271" t="s">
        <v>465</v>
      </c>
      <c r="C7" s="4768"/>
      <c r="D7" s="4763"/>
      <c r="E7" s="4763"/>
      <c r="F7" s="4766"/>
      <c r="G7" s="4770"/>
      <c r="H7" s="2272" t="s">
        <v>605</v>
      </c>
      <c r="I7" s="2273" t="s">
        <v>606</v>
      </c>
      <c r="J7" s="4772"/>
      <c r="K7" s="2274" t="s">
        <v>605</v>
      </c>
      <c r="L7" s="2275" t="s">
        <v>606</v>
      </c>
      <c r="M7" s="4773"/>
      <c r="N7" s="4766"/>
      <c r="O7" s="4770"/>
      <c r="P7" s="2274" t="s">
        <v>605</v>
      </c>
      <c r="Q7" s="2273" t="s">
        <v>606</v>
      </c>
      <c r="R7" s="4775"/>
      <c r="S7" s="2276" t="s">
        <v>605</v>
      </c>
      <c r="T7" s="2277" t="s">
        <v>606</v>
      </c>
      <c r="U7" s="4777"/>
      <c r="V7" s="4760"/>
      <c r="W7" s="2278" t="s">
        <v>609</v>
      </c>
      <c r="X7" s="2279" t="s">
        <v>606</v>
      </c>
      <c r="AG7" s="1720"/>
      <c r="AI7" s="1443"/>
      <c r="AM7" s="1857"/>
    </row>
    <row r="8" spans="1:39" s="1909" customFormat="1" ht="13.5" customHeight="1">
      <c r="A8" s="2091" t="s">
        <v>595</v>
      </c>
      <c r="B8" s="2280">
        <v>14168</v>
      </c>
      <c r="C8" s="2281">
        <v>12117</v>
      </c>
      <c r="D8" s="2093">
        <v>711</v>
      </c>
      <c r="E8" s="2282">
        <v>1272</v>
      </c>
      <c r="F8" s="2099">
        <v>68</v>
      </c>
      <c r="G8" s="2100">
        <v>14100</v>
      </c>
      <c r="H8" s="2283">
        <v>85.936170212765958</v>
      </c>
      <c r="I8" s="2284">
        <v>5.0425531914893611</v>
      </c>
      <c r="J8" s="2285">
        <v>9.0212765957446805</v>
      </c>
      <c r="K8" s="2281">
        <v>5263</v>
      </c>
      <c r="L8" s="2093">
        <v>7244</v>
      </c>
      <c r="M8" s="2282">
        <v>1345</v>
      </c>
      <c r="N8" s="2099">
        <v>316</v>
      </c>
      <c r="O8" s="2100">
        <v>13852</v>
      </c>
      <c r="P8" s="2101">
        <v>37.994513427663875</v>
      </c>
      <c r="Q8" s="2284">
        <v>52.295697372220616</v>
      </c>
      <c r="R8" s="2286">
        <v>9.7097892001155071</v>
      </c>
      <c r="S8" s="2287">
        <v>11608</v>
      </c>
      <c r="T8" s="2288">
        <v>2341</v>
      </c>
      <c r="U8" s="2289">
        <v>219</v>
      </c>
      <c r="V8" s="1907">
        <v>13949</v>
      </c>
      <c r="W8" s="2186">
        <v>83.217434941572876</v>
      </c>
      <c r="X8" s="1908">
        <v>16.782565058427128</v>
      </c>
      <c r="AG8" s="1857"/>
      <c r="AH8" s="2110"/>
      <c r="AI8" s="1443"/>
    </row>
    <row r="9" spans="1:39" s="1909" customFormat="1" ht="12.95" customHeight="1">
      <c r="A9" s="2290" t="s">
        <v>121</v>
      </c>
      <c r="B9" s="2280">
        <v>1041</v>
      </c>
      <c r="C9" s="2291">
        <v>922</v>
      </c>
      <c r="D9" s="2093">
        <v>42</v>
      </c>
      <c r="E9" s="2093">
        <v>67</v>
      </c>
      <c r="F9" s="2116">
        <v>10</v>
      </c>
      <c r="G9" s="2100">
        <v>1031</v>
      </c>
      <c r="H9" s="2283">
        <v>89.427740058195923</v>
      </c>
      <c r="I9" s="2292">
        <v>4.0737148399612026</v>
      </c>
      <c r="J9" s="2285">
        <v>6.4985451018428719</v>
      </c>
      <c r="K9" s="2291">
        <v>409</v>
      </c>
      <c r="L9" s="2093">
        <v>497</v>
      </c>
      <c r="M9" s="2093">
        <v>101</v>
      </c>
      <c r="N9" s="2116">
        <v>34</v>
      </c>
      <c r="O9" s="2100">
        <v>1007</v>
      </c>
      <c r="P9" s="2101">
        <v>40.615690168818276</v>
      </c>
      <c r="Q9" s="2292">
        <v>49.354518371400196</v>
      </c>
      <c r="R9" s="2286">
        <v>10.02979145978153</v>
      </c>
      <c r="S9" s="2184">
        <v>786</v>
      </c>
      <c r="T9" s="1915">
        <v>227</v>
      </c>
      <c r="U9" s="2293">
        <v>28</v>
      </c>
      <c r="V9" s="1918">
        <v>1013</v>
      </c>
      <c r="W9" s="2186">
        <v>77.591312931885497</v>
      </c>
      <c r="X9" s="1908">
        <v>22.40868706811451</v>
      </c>
      <c r="AG9" s="1857"/>
      <c r="AH9" s="2110"/>
      <c r="AI9" s="1443"/>
    </row>
    <row r="10" spans="1:39" s="1909" customFormat="1" ht="12.95" customHeight="1">
      <c r="A10" s="2294" t="s">
        <v>122</v>
      </c>
      <c r="B10" s="2295">
        <v>33</v>
      </c>
      <c r="C10" s="2296">
        <v>24</v>
      </c>
      <c r="D10" s="2125">
        <v>5</v>
      </c>
      <c r="E10" s="2125">
        <v>4</v>
      </c>
      <c r="F10" s="2297">
        <v>0</v>
      </c>
      <c r="G10" s="2100">
        <v>33</v>
      </c>
      <c r="H10" s="2298">
        <v>72.727272727272734</v>
      </c>
      <c r="I10" s="2299">
        <v>15.151515151515152</v>
      </c>
      <c r="J10" s="2300">
        <v>12.121212121212121</v>
      </c>
      <c r="K10" s="2296">
        <v>13</v>
      </c>
      <c r="L10" s="2125">
        <v>14</v>
      </c>
      <c r="M10" s="2125">
        <v>5</v>
      </c>
      <c r="N10" s="2297">
        <v>1</v>
      </c>
      <c r="O10" s="2100">
        <v>32</v>
      </c>
      <c r="P10" s="2301">
        <v>40.625</v>
      </c>
      <c r="Q10" s="2299">
        <v>43.75</v>
      </c>
      <c r="R10" s="2302">
        <v>15.625</v>
      </c>
      <c r="S10" s="2130">
        <v>22</v>
      </c>
      <c r="T10" s="1924">
        <v>11</v>
      </c>
      <c r="U10" s="2303">
        <v>0</v>
      </c>
      <c r="V10" s="2195">
        <v>33</v>
      </c>
      <c r="W10" s="2133">
        <v>66.666666666666657</v>
      </c>
      <c r="X10" s="1458">
        <v>33.333333333333329</v>
      </c>
      <c r="AG10" s="1857"/>
      <c r="AH10" s="2110"/>
      <c r="AI10" s="1443"/>
    </row>
    <row r="11" spans="1:39" s="1909" customFormat="1" ht="12.95" customHeight="1">
      <c r="A11" s="2304" t="s">
        <v>123</v>
      </c>
      <c r="B11" s="2305">
        <v>27</v>
      </c>
      <c r="C11" s="2306">
        <v>23</v>
      </c>
      <c r="D11" s="2144">
        <v>2</v>
      </c>
      <c r="E11" s="2144">
        <v>1</v>
      </c>
      <c r="F11" s="2307">
        <v>1</v>
      </c>
      <c r="G11" s="2151">
        <v>26</v>
      </c>
      <c r="H11" s="2308">
        <v>88.461538461538453</v>
      </c>
      <c r="I11" s="2309">
        <v>7.6923076923076925</v>
      </c>
      <c r="J11" s="2310">
        <v>3.8461538461538463</v>
      </c>
      <c r="K11" s="2306">
        <v>11</v>
      </c>
      <c r="L11" s="2144">
        <v>9</v>
      </c>
      <c r="M11" s="2144">
        <v>5</v>
      </c>
      <c r="N11" s="2307">
        <v>2</v>
      </c>
      <c r="O11" s="2151">
        <v>25</v>
      </c>
      <c r="P11" s="2311">
        <v>44</v>
      </c>
      <c r="Q11" s="2309">
        <v>36</v>
      </c>
      <c r="R11" s="2312">
        <v>20</v>
      </c>
      <c r="S11" s="2149">
        <v>22</v>
      </c>
      <c r="T11" s="1935">
        <v>4</v>
      </c>
      <c r="U11" s="1934">
        <v>1</v>
      </c>
      <c r="V11" s="2158">
        <v>26</v>
      </c>
      <c r="W11" s="2152">
        <v>84.615384615384613</v>
      </c>
      <c r="X11" s="1470">
        <v>15.384615384615385</v>
      </c>
      <c r="AG11" s="1857"/>
      <c r="AH11" s="2110"/>
      <c r="AI11" s="1443"/>
    </row>
    <row r="12" spans="1:39" s="1909" customFormat="1" ht="12.95" customHeight="1">
      <c r="A12" s="2304" t="s">
        <v>124</v>
      </c>
      <c r="B12" s="2305">
        <v>17</v>
      </c>
      <c r="C12" s="2306">
        <v>12</v>
      </c>
      <c r="D12" s="2144">
        <v>2</v>
      </c>
      <c r="E12" s="2144">
        <v>3</v>
      </c>
      <c r="F12" s="2307">
        <v>0</v>
      </c>
      <c r="G12" s="2151">
        <v>17</v>
      </c>
      <c r="H12" s="2308">
        <v>70.588235294117652</v>
      </c>
      <c r="I12" s="2309">
        <v>11.76470588235294</v>
      </c>
      <c r="J12" s="2310">
        <v>17.647058823529413</v>
      </c>
      <c r="K12" s="2306">
        <v>9</v>
      </c>
      <c r="L12" s="2144">
        <v>4</v>
      </c>
      <c r="M12" s="2144">
        <v>4</v>
      </c>
      <c r="N12" s="2307">
        <v>0</v>
      </c>
      <c r="O12" s="2151">
        <v>17</v>
      </c>
      <c r="P12" s="2311">
        <v>52.941176470588239</v>
      </c>
      <c r="Q12" s="2309">
        <v>23.52941176470588</v>
      </c>
      <c r="R12" s="2312">
        <v>23.52941176470588</v>
      </c>
      <c r="S12" s="2149">
        <v>13</v>
      </c>
      <c r="T12" s="1935">
        <v>4</v>
      </c>
      <c r="U12" s="1934">
        <v>0</v>
      </c>
      <c r="V12" s="2158">
        <v>17</v>
      </c>
      <c r="W12" s="2152">
        <v>76.470588235294116</v>
      </c>
      <c r="X12" s="1470">
        <v>23.52941176470588</v>
      </c>
      <c r="AG12" s="1857"/>
      <c r="AH12" s="2110"/>
      <c r="AI12" s="1443"/>
    </row>
    <row r="13" spans="1:39" s="1909" customFormat="1" ht="12.95" customHeight="1">
      <c r="A13" s="2304" t="s">
        <v>125</v>
      </c>
      <c r="B13" s="2305">
        <v>95</v>
      </c>
      <c r="C13" s="2306">
        <v>90</v>
      </c>
      <c r="D13" s="2144">
        <v>2</v>
      </c>
      <c r="E13" s="2144">
        <v>3</v>
      </c>
      <c r="F13" s="2307">
        <v>0</v>
      </c>
      <c r="G13" s="2151">
        <v>95</v>
      </c>
      <c r="H13" s="2308">
        <v>94.73684210526315</v>
      </c>
      <c r="I13" s="2309">
        <v>2.1052631578947367</v>
      </c>
      <c r="J13" s="2310">
        <v>3.1578947368421053</v>
      </c>
      <c r="K13" s="2306">
        <v>30</v>
      </c>
      <c r="L13" s="2144">
        <v>59</v>
      </c>
      <c r="M13" s="2144">
        <v>3</v>
      </c>
      <c r="N13" s="2307">
        <v>3</v>
      </c>
      <c r="O13" s="2151">
        <v>92</v>
      </c>
      <c r="P13" s="2311">
        <v>32.608695652173914</v>
      </c>
      <c r="Q13" s="2309">
        <v>64.130434782608688</v>
      </c>
      <c r="R13" s="2312">
        <v>3.2608695652173911</v>
      </c>
      <c r="S13" s="2149">
        <v>65</v>
      </c>
      <c r="T13" s="1935">
        <v>27</v>
      </c>
      <c r="U13" s="1934">
        <v>3</v>
      </c>
      <c r="V13" s="2158">
        <v>92</v>
      </c>
      <c r="W13" s="2152">
        <v>70.652173913043484</v>
      </c>
      <c r="X13" s="1470">
        <v>29.347826086956523</v>
      </c>
      <c r="AG13" s="1857"/>
      <c r="AH13" s="2110"/>
      <c r="AI13" s="1443"/>
    </row>
    <row r="14" spans="1:39" s="1909" customFormat="1" ht="12.95" customHeight="1">
      <c r="A14" s="2304" t="s">
        <v>126</v>
      </c>
      <c r="B14" s="2305">
        <v>119</v>
      </c>
      <c r="C14" s="2306">
        <v>113</v>
      </c>
      <c r="D14" s="2144">
        <v>3</v>
      </c>
      <c r="E14" s="2144">
        <v>2</v>
      </c>
      <c r="F14" s="2307">
        <v>1</v>
      </c>
      <c r="G14" s="2151">
        <v>118</v>
      </c>
      <c r="H14" s="2308">
        <v>95.762711864406782</v>
      </c>
      <c r="I14" s="2309">
        <v>2.5423728813559325</v>
      </c>
      <c r="J14" s="2310">
        <v>1.6949152542372881</v>
      </c>
      <c r="K14" s="2306">
        <v>44</v>
      </c>
      <c r="L14" s="2144">
        <v>61</v>
      </c>
      <c r="M14" s="2144">
        <v>8</v>
      </c>
      <c r="N14" s="2307">
        <v>6</v>
      </c>
      <c r="O14" s="2151">
        <v>113</v>
      </c>
      <c r="P14" s="2311">
        <v>38.938053097345133</v>
      </c>
      <c r="Q14" s="2309">
        <v>53.982300884955748</v>
      </c>
      <c r="R14" s="2312">
        <v>7.0796460176991154</v>
      </c>
      <c r="S14" s="2149">
        <v>91</v>
      </c>
      <c r="T14" s="1935">
        <v>26</v>
      </c>
      <c r="U14" s="1934">
        <v>2</v>
      </c>
      <c r="V14" s="2158">
        <v>117</v>
      </c>
      <c r="W14" s="2152">
        <v>77.777777777777786</v>
      </c>
      <c r="X14" s="1470">
        <v>22.222222222222221</v>
      </c>
      <c r="AG14" s="1857"/>
      <c r="AH14" s="2110"/>
      <c r="AI14" s="1443"/>
    </row>
    <row r="15" spans="1:39" s="1909" customFormat="1" ht="12.95" customHeight="1">
      <c r="A15" s="2304" t="s">
        <v>127</v>
      </c>
      <c r="B15" s="2305">
        <v>687</v>
      </c>
      <c r="C15" s="2306">
        <v>621</v>
      </c>
      <c r="D15" s="2144">
        <v>17</v>
      </c>
      <c r="E15" s="2144">
        <v>42</v>
      </c>
      <c r="F15" s="2307">
        <v>7</v>
      </c>
      <c r="G15" s="2151">
        <v>680</v>
      </c>
      <c r="H15" s="2308">
        <v>91.32352941176471</v>
      </c>
      <c r="I15" s="2309">
        <v>2.5</v>
      </c>
      <c r="J15" s="2310">
        <v>6.1764705882352944</v>
      </c>
      <c r="K15" s="2306">
        <v>278</v>
      </c>
      <c r="L15" s="2144">
        <v>322</v>
      </c>
      <c r="M15" s="2144">
        <v>67</v>
      </c>
      <c r="N15" s="2307">
        <v>20</v>
      </c>
      <c r="O15" s="2151">
        <v>667</v>
      </c>
      <c r="P15" s="2311">
        <v>41.679160419790108</v>
      </c>
      <c r="Q15" s="2309">
        <v>48.275862068965516</v>
      </c>
      <c r="R15" s="2312">
        <v>10.044977511244378</v>
      </c>
      <c r="S15" s="2149">
        <v>539</v>
      </c>
      <c r="T15" s="1935">
        <v>130</v>
      </c>
      <c r="U15" s="1934">
        <v>18</v>
      </c>
      <c r="V15" s="2158">
        <v>669</v>
      </c>
      <c r="W15" s="2152">
        <v>80.568011958146485</v>
      </c>
      <c r="X15" s="1470">
        <v>19.431988041853511</v>
      </c>
      <c r="AG15" s="1857"/>
      <c r="AH15" s="2110"/>
      <c r="AI15" s="1443"/>
    </row>
    <row r="16" spans="1:39" s="1909" customFormat="1" ht="12.95" customHeight="1">
      <c r="A16" s="2304" t="s">
        <v>128</v>
      </c>
      <c r="B16" s="2305">
        <v>41</v>
      </c>
      <c r="C16" s="2306">
        <v>26</v>
      </c>
      <c r="D16" s="2144">
        <v>6</v>
      </c>
      <c r="E16" s="2144">
        <v>8</v>
      </c>
      <c r="F16" s="2307">
        <v>1</v>
      </c>
      <c r="G16" s="2151">
        <v>40</v>
      </c>
      <c r="H16" s="2308">
        <v>65</v>
      </c>
      <c r="I16" s="2309">
        <v>15</v>
      </c>
      <c r="J16" s="2310">
        <v>20</v>
      </c>
      <c r="K16" s="2306">
        <v>15</v>
      </c>
      <c r="L16" s="2144">
        <v>21</v>
      </c>
      <c r="M16" s="2144">
        <v>4</v>
      </c>
      <c r="N16" s="2307">
        <v>1</v>
      </c>
      <c r="O16" s="2151">
        <v>40</v>
      </c>
      <c r="P16" s="2311">
        <v>37.5</v>
      </c>
      <c r="Q16" s="2309">
        <v>52.5</v>
      </c>
      <c r="R16" s="2312">
        <v>10</v>
      </c>
      <c r="S16" s="2149">
        <v>23</v>
      </c>
      <c r="T16" s="1935">
        <v>16</v>
      </c>
      <c r="U16" s="1934">
        <v>2</v>
      </c>
      <c r="V16" s="2158">
        <v>39</v>
      </c>
      <c r="W16" s="2152">
        <v>58.974358974358978</v>
      </c>
      <c r="X16" s="1470">
        <v>41.025641025641022</v>
      </c>
      <c r="AG16" s="1857"/>
      <c r="AH16" s="2110"/>
      <c r="AI16" s="1443"/>
    </row>
    <row r="17" spans="1:35" s="1909" customFormat="1" ht="12.95" customHeight="1">
      <c r="A17" s="2304" t="s">
        <v>129</v>
      </c>
      <c r="B17" s="2305">
        <v>5</v>
      </c>
      <c r="C17" s="2306">
        <v>3</v>
      </c>
      <c r="D17" s="2144">
        <v>1</v>
      </c>
      <c r="E17" s="2144">
        <v>1</v>
      </c>
      <c r="F17" s="2307">
        <v>0</v>
      </c>
      <c r="G17" s="2151">
        <v>5</v>
      </c>
      <c r="H17" s="2308">
        <v>60</v>
      </c>
      <c r="I17" s="2309">
        <v>20</v>
      </c>
      <c r="J17" s="2310">
        <v>20</v>
      </c>
      <c r="K17" s="2306">
        <v>1</v>
      </c>
      <c r="L17" s="2144">
        <v>3</v>
      </c>
      <c r="M17" s="2144">
        <v>1</v>
      </c>
      <c r="N17" s="2307">
        <v>0</v>
      </c>
      <c r="O17" s="2151">
        <v>5</v>
      </c>
      <c r="P17" s="2311">
        <v>20</v>
      </c>
      <c r="Q17" s="2309">
        <v>60</v>
      </c>
      <c r="R17" s="2312">
        <v>20</v>
      </c>
      <c r="S17" s="2149">
        <v>2</v>
      </c>
      <c r="T17" s="1935">
        <v>3</v>
      </c>
      <c r="U17" s="1934">
        <v>0</v>
      </c>
      <c r="V17" s="2158">
        <v>5</v>
      </c>
      <c r="W17" s="2152">
        <v>40</v>
      </c>
      <c r="X17" s="1470">
        <v>60</v>
      </c>
      <c r="AG17" s="1857"/>
      <c r="AH17" s="2110"/>
      <c r="AI17" s="1484"/>
    </row>
    <row r="18" spans="1:35" s="1909" customFormat="1" ht="12.95" customHeight="1">
      <c r="A18" s="2313" t="s">
        <v>130</v>
      </c>
      <c r="B18" s="2314">
        <v>17</v>
      </c>
      <c r="C18" s="2315">
        <v>10</v>
      </c>
      <c r="D18" s="2169">
        <v>4</v>
      </c>
      <c r="E18" s="2169">
        <v>3</v>
      </c>
      <c r="F18" s="2316">
        <v>0</v>
      </c>
      <c r="G18" s="2317">
        <v>17</v>
      </c>
      <c r="H18" s="2318">
        <v>58.82352941176471</v>
      </c>
      <c r="I18" s="2319">
        <v>23.52941176470588</v>
      </c>
      <c r="J18" s="2320">
        <v>17.647058823529413</v>
      </c>
      <c r="K18" s="2315">
        <v>8</v>
      </c>
      <c r="L18" s="2169">
        <v>4</v>
      </c>
      <c r="M18" s="2169">
        <v>4</v>
      </c>
      <c r="N18" s="2316">
        <v>1</v>
      </c>
      <c r="O18" s="2317">
        <v>16</v>
      </c>
      <c r="P18" s="2321">
        <v>50</v>
      </c>
      <c r="Q18" s="2319">
        <v>25</v>
      </c>
      <c r="R18" s="2322">
        <v>25</v>
      </c>
      <c r="S18" s="2174">
        <v>9</v>
      </c>
      <c r="T18" s="1993">
        <v>6</v>
      </c>
      <c r="U18" s="1994">
        <v>2</v>
      </c>
      <c r="V18" s="2015">
        <v>15</v>
      </c>
      <c r="W18" s="2177">
        <v>60</v>
      </c>
      <c r="X18" s="2002">
        <v>40</v>
      </c>
      <c r="AG18" s="1857"/>
      <c r="AH18" s="2110"/>
      <c r="AI18" s="1443"/>
    </row>
    <row r="19" spans="1:35" s="1909" customFormat="1" ht="12.95" customHeight="1">
      <c r="A19" s="2290" t="s">
        <v>131</v>
      </c>
      <c r="B19" s="2280">
        <v>5147</v>
      </c>
      <c r="C19" s="2291">
        <v>4218</v>
      </c>
      <c r="D19" s="2323">
        <v>299</v>
      </c>
      <c r="E19" s="2323">
        <v>612</v>
      </c>
      <c r="F19" s="2116">
        <v>18</v>
      </c>
      <c r="G19" s="2100">
        <v>5129</v>
      </c>
      <c r="H19" s="2283">
        <v>82.238253070774022</v>
      </c>
      <c r="I19" s="2292">
        <v>5.8295964125560538</v>
      </c>
      <c r="J19" s="2285">
        <v>11.932150516669916</v>
      </c>
      <c r="K19" s="2291">
        <v>1743</v>
      </c>
      <c r="L19" s="2323">
        <v>2824</v>
      </c>
      <c r="M19" s="2323">
        <v>480</v>
      </c>
      <c r="N19" s="2116">
        <v>100</v>
      </c>
      <c r="O19" s="2100">
        <v>5047</v>
      </c>
      <c r="P19" s="2101">
        <v>34.535367545076284</v>
      </c>
      <c r="Q19" s="2292">
        <v>55.954032098276208</v>
      </c>
      <c r="R19" s="2286">
        <v>9.5106003566475135</v>
      </c>
      <c r="S19" s="2184">
        <v>4277</v>
      </c>
      <c r="T19" s="2324">
        <v>809</v>
      </c>
      <c r="U19" s="2324">
        <v>61</v>
      </c>
      <c r="V19" s="1907">
        <v>5086</v>
      </c>
      <c r="W19" s="2325">
        <v>84.093590247738888</v>
      </c>
      <c r="X19" s="2326">
        <v>15.906409752261109</v>
      </c>
      <c r="AG19" s="1857"/>
      <c r="AH19" s="2110"/>
      <c r="AI19" s="1443"/>
    </row>
    <row r="20" spans="1:35" s="1909" customFormat="1" ht="12.95" customHeight="1">
      <c r="A20" s="2294" t="s">
        <v>132</v>
      </c>
      <c r="B20" s="2327">
        <v>93</v>
      </c>
      <c r="C20" s="2296">
        <v>72</v>
      </c>
      <c r="D20" s="2125">
        <v>6</v>
      </c>
      <c r="E20" s="2125">
        <v>14</v>
      </c>
      <c r="F20" s="2297">
        <v>1</v>
      </c>
      <c r="G20" s="2100">
        <v>92</v>
      </c>
      <c r="H20" s="2298">
        <v>78.260869565217391</v>
      </c>
      <c r="I20" s="2299">
        <v>6.5217391304347823</v>
      </c>
      <c r="J20" s="2300">
        <v>15.217391304347828</v>
      </c>
      <c r="K20" s="2296">
        <v>27</v>
      </c>
      <c r="L20" s="2125">
        <v>51</v>
      </c>
      <c r="M20" s="2125">
        <v>12</v>
      </c>
      <c r="N20" s="2297">
        <v>3</v>
      </c>
      <c r="O20" s="2100">
        <v>90</v>
      </c>
      <c r="P20" s="2301">
        <v>30</v>
      </c>
      <c r="Q20" s="2299">
        <v>56.666666666666664</v>
      </c>
      <c r="R20" s="2302">
        <v>13.333333333333334</v>
      </c>
      <c r="S20" s="2190">
        <v>71</v>
      </c>
      <c r="T20" s="1962">
        <v>21</v>
      </c>
      <c r="U20" s="1961">
        <v>1</v>
      </c>
      <c r="V20" s="1954">
        <v>92</v>
      </c>
      <c r="W20" s="2328">
        <v>77.173913043478265</v>
      </c>
      <c r="X20" s="2329">
        <v>22.826086956521738</v>
      </c>
      <c r="AG20" s="1857"/>
      <c r="AH20" s="2110"/>
      <c r="AI20" s="1443"/>
    </row>
    <row r="21" spans="1:35" s="1909" customFormat="1" ht="12.95" customHeight="1">
      <c r="A21" s="2304" t="s">
        <v>133</v>
      </c>
      <c r="B21" s="2305">
        <v>79</v>
      </c>
      <c r="C21" s="2306">
        <v>59</v>
      </c>
      <c r="D21" s="2144">
        <v>5</v>
      </c>
      <c r="E21" s="2144">
        <v>14</v>
      </c>
      <c r="F21" s="2307">
        <v>1</v>
      </c>
      <c r="G21" s="2151">
        <v>78</v>
      </c>
      <c r="H21" s="2308">
        <v>75.641025641025635</v>
      </c>
      <c r="I21" s="2309">
        <v>6.4102564102564097</v>
      </c>
      <c r="J21" s="2310">
        <v>17.948717948717949</v>
      </c>
      <c r="K21" s="2306">
        <v>21</v>
      </c>
      <c r="L21" s="2144">
        <v>48</v>
      </c>
      <c r="M21" s="2144">
        <v>8</v>
      </c>
      <c r="N21" s="2307">
        <v>2</v>
      </c>
      <c r="O21" s="2151">
        <v>77</v>
      </c>
      <c r="P21" s="2311">
        <v>27.27272727272727</v>
      </c>
      <c r="Q21" s="2309">
        <v>62.337662337662337</v>
      </c>
      <c r="R21" s="2312">
        <v>10.38961038961039</v>
      </c>
      <c r="S21" s="2149">
        <v>55</v>
      </c>
      <c r="T21" s="1935">
        <v>24</v>
      </c>
      <c r="U21" s="1934">
        <v>0</v>
      </c>
      <c r="V21" s="1954">
        <v>79</v>
      </c>
      <c r="W21" s="2133">
        <v>69.620253164556971</v>
      </c>
      <c r="X21" s="1458">
        <v>30.37974683544304</v>
      </c>
      <c r="AG21" s="1857"/>
      <c r="AH21" s="2110"/>
      <c r="AI21" s="1443"/>
    </row>
    <row r="22" spans="1:35" s="1909" customFormat="1" ht="12.95" customHeight="1">
      <c r="A22" s="2304" t="s">
        <v>134</v>
      </c>
      <c r="B22" s="2305">
        <v>143</v>
      </c>
      <c r="C22" s="2306">
        <v>109</v>
      </c>
      <c r="D22" s="2144">
        <v>15</v>
      </c>
      <c r="E22" s="2144">
        <v>19</v>
      </c>
      <c r="F22" s="2307">
        <v>0</v>
      </c>
      <c r="G22" s="2151">
        <v>143</v>
      </c>
      <c r="H22" s="2308">
        <v>76.223776223776213</v>
      </c>
      <c r="I22" s="2309">
        <v>10.48951048951049</v>
      </c>
      <c r="J22" s="2310">
        <v>13.286713286713287</v>
      </c>
      <c r="K22" s="2306">
        <v>32</v>
      </c>
      <c r="L22" s="2144">
        <v>90</v>
      </c>
      <c r="M22" s="2144">
        <v>17</v>
      </c>
      <c r="N22" s="2307">
        <v>4</v>
      </c>
      <c r="O22" s="2151">
        <v>139</v>
      </c>
      <c r="P22" s="2311">
        <v>23.021582733812952</v>
      </c>
      <c r="Q22" s="2309">
        <v>64.748201438848923</v>
      </c>
      <c r="R22" s="2312">
        <v>12.23021582733813</v>
      </c>
      <c r="S22" s="2149">
        <v>105</v>
      </c>
      <c r="T22" s="1935">
        <v>34</v>
      </c>
      <c r="U22" s="1934">
        <v>4</v>
      </c>
      <c r="V22" s="1954">
        <v>139</v>
      </c>
      <c r="W22" s="2152">
        <v>75.539568345323744</v>
      </c>
      <c r="X22" s="1470">
        <v>24.46043165467626</v>
      </c>
      <c r="AG22" s="1857"/>
      <c r="AH22" s="2110"/>
      <c r="AI22" s="1443"/>
    </row>
    <row r="23" spans="1:35" s="1909" customFormat="1" ht="12.95" customHeight="1">
      <c r="A23" s="2330" t="s">
        <v>387</v>
      </c>
      <c r="B23" s="2305">
        <v>1202</v>
      </c>
      <c r="C23" s="2306">
        <v>972</v>
      </c>
      <c r="D23" s="2144">
        <v>77</v>
      </c>
      <c r="E23" s="2144">
        <v>148</v>
      </c>
      <c r="F23" s="2307">
        <v>5</v>
      </c>
      <c r="G23" s="2151">
        <v>1197</v>
      </c>
      <c r="H23" s="2308">
        <v>81.203007518796994</v>
      </c>
      <c r="I23" s="2309">
        <v>6.4327485380116958</v>
      </c>
      <c r="J23" s="2310">
        <v>12.364243943191312</v>
      </c>
      <c r="K23" s="2306">
        <v>342</v>
      </c>
      <c r="L23" s="2144">
        <v>705</v>
      </c>
      <c r="M23" s="2144">
        <v>119</v>
      </c>
      <c r="N23" s="2307">
        <v>36</v>
      </c>
      <c r="O23" s="2151">
        <v>1166</v>
      </c>
      <c r="P23" s="2311">
        <v>29.331046312178387</v>
      </c>
      <c r="Q23" s="2309">
        <v>60.463121783876502</v>
      </c>
      <c r="R23" s="2312">
        <v>10.205831903945112</v>
      </c>
      <c r="S23" s="2149">
        <v>973</v>
      </c>
      <c r="T23" s="1935">
        <v>209</v>
      </c>
      <c r="U23" s="1934">
        <v>20</v>
      </c>
      <c r="V23" s="1954">
        <v>1182</v>
      </c>
      <c r="W23" s="2152">
        <v>82.318104906937393</v>
      </c>
      <c r="X23" s="1470">
        <v>17.681895093062604</v>
      </c>
      <c r="AG23" s="1857"/>
      <c r="AH23" s="2110"/>
      <c r="AI23" s="1443"/>
    </row>
    <row r="24" spans="1:35" s="1909" customFormat="1" ht="12.95" customHeight="1">
      <c r="A24" s="2304" t="s">
        <v>136</v>
      </c>
      <c r="B24" s="2305">
        <v>1392</v>
      </c>
      <c r="C24" s="2306">
        <v>1151</v>
      </c>
      <c r="D24" s="2144">
        <v>82</v>
      </c>
      <c r="E24" s="2144">
        <v>152</v>
      </c>
      <c r="F24" s="2307">
        <v>7</v>
      </c>
      <c r="G24" s="2151">
        <v>1385</v>
      </c>
      <c r="H24" s="2308">
        <v>83.104693140794225</v>
      </c>
      <c r="I24" s="2309">
        <v>5.9205776173285196</v>
      </c>
      <c r="J24" s="2310">
        <v>10.974729241877256</v>
      </c>
      <c r="K24" s="2306">
        <v>470</v>
      </c>
      <c r="L24" s="2144">
        <v>772</v>
      </c>
      <c r="M24" s="2144">
        <v>119</v>
      </c>
      <c r="N24" s="2307">
        <v>31</v>
      </c>
      <c r="O24" s="2151">
        <v>1361</v>
      </c>
      <c r="P24" s="2311">
        <v>34.53343130051433</v>
      </c>
      <c r="Q24" s="2309">
        <v>56.722997795738429</v>
      </c>
      <c r="R24" s="2312">
        <v>8.7435709037472442</v>
      </c>
      <c r="S24" s="2149">
        <v>1167</v>
      </c>
      <c r="T24" s="1935">
        <v>211</v>
      </c>
      <c r="U24" s="1934">
        <v>14</v>
      </c>
      <c r="V24" s="1954">
        <v>1378</v>
      </c>
      <c r="W24" s="2152">
        <v>84.687953555878082</v>
      </c>
      <c r="X24" s="1470">
        <v>15.312046444121915</v>
      </c>
      <c r="AG24" s="1857"/>
      <c r="AH24" s="2110"/>
      <c r="AI24" s="1443"/>
    </row>
    <row r="25" spans="1:35" s="1909" customFormat="1" ht="12.95" customHeight="1">
      <c r="A25" s="2304" t="s">
        <v>137</v>
      </c>
      <c r="B25" s="2305">
        <v>350</v>
      </c>
      <c r="C25" s="2306">
        <v>268</v>
      </c>
      <c r="D25" s="2144">
        <v>24</v>
      </c>
      <c r="E25" s="2144">
        <v>57</v>
      </c>
      <c r="F25" s="2307">
        <v>1</v>
      </c>
      <c r="G25" s="2151">
        <v>349</v>
      </c>
      <c r="H25" s="2308">
        <v>76.790830945558739</v>
      </c>
      <c r="I25" s="2309">
        <v>6.8767908309455592</v>
      </c>
      <c r="J25" s="2310">
        <v>16.332378223495702</v>
      </c>
      <c r="K25" s="2306">
        <v>109</v>
      </c>
      <c r="L25" s="2144">
        <v>199</v>
      </c>
      <c r="M25" s="2144">
        <v>39</v>
      </c>
      <c r="N25" s="2307">
        <v>3</v>
      </c>
      <c r="O25" s="2151">
        <v>347</v>
      </c>
      <c r="P25" s="2311">
        <v>31.412103746397698</v>
      </c>
      <c r="Q25" s="2309">
        <v>57.348703170028813</v>
      </c>
      <c r="R25" s="2312">
        <v>11.239193083573488</v>
      </c>
      <c r="S25" s="2149">
        <v>288</v>
      </c>
      <c r="T25" s="1935">
        <v>59</v>
      </c>
      <c r="U25" s="1934">
        <v>3</v>
      </c>
      <c r="V25" s="1954">
        <v>347</v>
      </c>
      <c r="W25" s="2152">
        <v>82.997118155619603</v>
      </c>
      <c r="X25" s="1470">
        <v>17.002881844380404</v>
      </c>
      <c r="AG25" s="1857"/>
      <c r="AH25" s="2110"/>
      <c r="AI25" s="1443"/>
    </row>
    <row r="26" spans="1:35" s="1909" customFormat="1" ht="12.95" customHeight="1">
      <c r="A26" s="2304" t="s">
        <v>138</v>
      </c>
      <c r="B26" s="2305">
        <v>150</v>
      </c>
      <c r="C26" s="2306">
        <v>118</v>
      </c>
      <c r="D26" s="2144">
        <v>12</v>
      </c>
      <c r="E26" s="2144">
        <v>20</v>
      </c>
      <c r="F26" s="2307">
        <v>0</v>
      </c>
      <c r="G26" s="2151">
        <v>150</v>
      </c>
      <c r="H26" s="2308">
        <v>78.666666666666657</v>
      </c>
      <c r="I26" s="2309">
        <v>8</v>
      </c>
      <c r="J26" s="2310">
        <v>13.333333333333334</v>
      </c>
      <c r="K26" s="2306">
        <v>67</v>
      </c>
      <c r="L26" s="2144">
        <v>65</v>
      </c>
      <c r="M26" s="2144">
        <v>17</v>
      </c>
      <c r="N26" s="2307">
        <v>1</v>
      </c>
      <c r="O26" s="2151">
        <v>149</v>
      </c>
      <c r="P26" s="2311">
        <v>44.966442953020135</v>
      </c>
      <c r="Q26" s="2309">
        <v>43.624161073825505</v>
      </c>
      <c r="R26" s="2312">
        <v>11.409395973154362</v>
      </c>
      <c r="S26" s="2149">
        <v>120</v>
      </c>
      <c r="T26" s="1935">
        <v>28</v>
      </c>
      <c r="U26" s="1934">
        <v>2</v>
      </c>
      <c r="V26" s="1954">
        <v>148</v>
      </c>
      <c r="W26" s="2152">
        <v>81.081081081081081</v>
      </c>
      <c r="X26" s="1470">
        <v>18.918918918918919</v>
      </c>
      <c r="AG26" s="1857"/>
      <c r="AH26" s="2110"/>
      <c r="AI26" s="1443"/>
    </row>
    <row r="27" spans="1:35" s="1909" customFormat="1" ht="12.95" customHeight="1">
      <c r="A27" s="2304" t="s">
        <v>139</v>
      </c>
      <c r="B27" s="2305">
        <v>328</v>
      </c>
      <c r="C27" s="2306">
        <v>269</v>
      </c>
      <c r="D27" s="2144">
        <v>19</v>
      </c>
      <c r="E27" s="2144">
        <v>37</v>
      </c>
      <c r="F27" s="2307">
        <v>3</v>
      </c>
      <c r="G27" s="2151">
        <v>325</v>
      </c>
      <c r="H27" s="2308">
        <v>82.769230769230774</v>
      </c>
      <c r="I27" s="2309">
        <v>5.8461538461538458</v>
      </c>
      <c r="J27" s="2310">
        <v>11.384615384615385</v>
      </c>
      <c r="K27" s="2306">
        <v>120</v>
      </c>
      <c r="L27" s="2144">
        <v>179</v>
      </c>
      <c r="M27" s="2144">
        <v>25</v>
      </c>
      <c r="N27" s="2307">
        <v>4</v>
      </c>
      <c r="O27" s="2151">
        <v>324</v>
      </c>
      <c r="P27" s="2311">
        <v>37.037037037037038</v>
      </c>
      <c r="Q27" s="2309">
        <v>55.246913580246911</v>
      </c>
      <c r="R27" s="2312">
        <v>7.716049382716049</v>
      </c>
      <c r="S27" s="2149">
        <v>279</v>
      </c>
      <c r="T27" s="1935">
        <v>46</v>
      </c>
      <c r="U27" s="1934">
        <v>3</v>
      </c>
      <c r="V27" s="1954">
        <v>325</v>
      </c>
      <c r="W27" s="2152">
        <v>85.846153846153854</v>
      </c>
      <c r="X27" s="1470">
        <v>14.153846153846153</v>
      </c>
      <c r="AG27" s="1857"/>
      <c r="AH27" s="2110"/>
      <c r="AI27" s="1443"/>
    </row>
    <row r="28" spans="1:35" s="1909" customFormat="1" ht="12.95" customHeight="1">
      <c r="A28" s="2304" t="s">
        <v>140</v>
      </c>
      <c r="B28" s="2305">
        <v>160</v>
      </c>
      <c r="C28" s="2306">
        <v>127</v>
      </c>
      <c r="D28" s="2144">
        <v>12</v>
      </c>
      <c r="E28" s="2144">
        <v>21</v>
      </c>
      <c r="F28" s="2307">
        <v>0</v>
      </c>
      <c r="G28" s="2151">
        <v>160</v>
      </c>
      <c r="H28" s="2308">
        <v>79.375</v>
      </c>
      <c r="I28" s="2309">
        <v>7.5</v>
      </c>
      <c r="J28" s="2310">
        <v>13.125</v>
      </c>
      <c r="K28" s="2306">
        <v>60</v>
      </c>
      <c r="L28" s="2144">
        <v>81</v>
      </c>
      <c r="M28" s="2144">
        <v>17</v>
      </c>
      <c r="N28" s="2307">
        <v>2</v>
      </c>
      <c r="O28" s="2151">
        <v>158</v>
      </c>
      <c r="P28" s="2311">
        <v>37.974683544303801</v>
      </c>
      <c r="Q28" s="2309">
        <v>51.265822784810119</v>
      </c>
      <c r="R28" s="2312">
        <v>10.759493670886076</v>
      </c>
      <c r="S28" s="2149">
        <v>130</v>
      </c>
      <c r="T28" s="1935">
        <v>27</v>
      </c>
      <c r="U28" s="1934">
        <v>3</v>
      </c>
      <c r="V28" s="1954">
        <v>157</v>
      </c>
      <c r="W28" s="2152">
        <v>82.802547770700642</v>
      </c>
      <c r="X28" s="1470">
        <v>17.197452229299362</v>
      </c>
      <c r="AG28" s="1857"/>
      <c r="AH28" s="2110"/>
      <c r="AI28" s="1443"/>
    </row>
    <row r="29" spans="1:35" s="1909" customFormat="1" ht="12.95" customHeight="1">
      <c r="A29" s="2304" t="s">
        <v>141</v>
      </c>
      <c r="B29" s="2305">
        <v>251</v>
      </c>
      <c r="C29" s="2306">
        <v>209</v>
      </c>
      <c r="D29" s="2144">
        <v>11</v>
      </c>
      <c r="E29" s="2144">
        <v>31</v>
      </c>
      <c r="F29" s="2307">
        <v>0</v>
      </c>
      <c r="G29" s="2151">
        <v>251</v>
      </c>
      <c r="H29" s="2308">
        <v>83.266932270916342</v>
      </c>
      <c r="I29" s="2309">
        <v>4.3824701195219129</v>
      </c>
      <c r="J29" s="2310">
        <v>12.350597609561753</v>
      </c>
      <c r="K29" s="2306">
        <v>123</v>
      </c>
      <c r="L29" s="2144">
        <v>96</v>
      </c>
      <c r="M29" s="2144">
        <v>30</v>
      </c>
      <c r="N29" s="2307">
        <v>2</v>
      </c>
      <c r="O29" s="2151">
        <v>249</v>
      </c>
      <c r="P29" s="2311">
        <v>49.397590361445779</v>
      </c>
      <c r="Q29" s="2309">
        <v>38.554216867469883</v>
      </c>
      <c r="R29" s="2312">
        <v>12.048192771084338</v>
      </c>
      <c r="S29" s="2149">
        <v>222</v>
      </c>
      <c r="T29" s="1935">
        <v>29</v>
      </c>
      <c r="U29" s="1934">
        <v>0</v>
      </c>
      <c r="V29" s="1954">
        <v>251</v>
      </c>
      <c r="W29" s="2152">
        <v>88.446215139442231</v>
      </c>
      <c r="X29" s="1470">
        <v>11.553784860557768</v>
      </c>
      <c r="AG29" s="1857"/>
      <c r="AH29" s="2110"/>
      <c r="AI29" s="1443"/>
    </row>
    <row r="30" spans="1:35" s="1909" customFormat="1" ht="12.95" customHeight="1">
      <c r="A30" s="2313" t="s">
        <v>142</v>
      </c>
      <c r="B30" s="2314">
        <v>999</v>
      </c>
      <c r="C30" s="2315">
        <v>864</v>
      </c>
      <c r="D30" s="2169">
        <v>36</v>
      </c>
      <c r="E30" s="2169">
        <v>99</v>
      </c>
      <c r="F30" s="2316">
        <v>0</v>
      </c>
      <c r="G30" s="2317">
        <v>999</v>
      </c>
      <c r="H30" s="2318">
        <v>86.486486486486484</v>
      </c>
      <c r="I30" s="2319">
        <v>3.6036036036036037</v>
      </c>
      <c r="J30" s="2320">
        <v>9.9099099099099099</v>
      </c>
      <c r="K30" s="2315">
        <v>372</v>
      </c>
      <c r="L30" s="2169">
        <v>538</v>
      </c>
      <c r="M30" s="2169">
        <v>77</v>
      </c>
      <c r="N30" s="2316">
        <v>12</v>
      </c>
      <c r="O30" s="2317">
        <v>987</v>
      </c>
      <c r="P30" s="2321">
        <v>37.689969604863222</v>
      </c>
      <c r="Q30" s="2319">
        <v>54.508611955420463</v>
      </c>
      <c r="R30" s="2322">
        <v>7.8014184397163122</v>
      </c>
      <c r="S30" s="2174">
        <v>867</v>
      </c>
      <c r="T30" s="1993">
        <v>121</v>
      </c>
      <c r="U30" s="1994">
        <v>11</v>
      </c>
      <c r="V30" s="1954">
        <v>988</v>
      </c>
      <c r="W30" s="2177">
        <v>87.753036437246962</v>
      </c>
      <c r="X30" s="2002">
        <v>12.246963562753036</v>
      </c>
      <c r="AG30" s="1857"/>
      <c r="AH30" s="2110"/>
      <c r="AI30" s="1443"/>
    </row>
    <row r="31" spans="1:35" s="1909" customFormat="1" ht="12.95" customHeight="1">
      <c r="A31" s="2290" t="s">
        <v>143</v>
      </c>
      <c r="B31" s="2280">
        <v>2705</v>
      </c>
      <c r="C31" s="2291">
        <v>2487</v>
      </c>
      <c r="D31" s="2323">
        <v>66</v>
      </c>
      <c r="E31" s="2323">
        <v>140</v>
      </c>
      <c r="F31" s="2116">
        <v>12</v>
      </c>
      <c r="G31" s="2100">
        <v>2693</v>
      </c>
      <c r="H31" s="2283">
        <v>92.350538432974389</v>
      </c>
      <c r="I31" s="2292">
        <v>2.4507983661344226</v>
      </c>
      <c r="J31" s="2285">
        <v>5.1986632008911995</v>
      </c>
      <c r="K31" s="2291">
        <v>1039</v>
      </c>
      <c r="L31" s="2323">
        <v>1369</v>
      </c>
      <c r="M31" s="2323">
        <v>232</v>
      </c>
      <c r="N31" s="2116">
        <v>65</v>
      </c>
      <c r="O31" s="2100">
        <v>2640</v>
      </c>
      <c r="P31" s="2101">
        <v>39.356060606060609</v>
      </c>
      <c r="Q31" s="2292">
        <v>51.856060606060609</v>
      </c>
      <c r="R31" s="2286">
        <v>8.7878787878787872</v>
      </c>
      <c r="S31" s="2184">
        <v>2318</v>
      </c>
      <c r="T31" s="2324">
        <v>334</v>
      </c>
      <c r="U31" s="2324">
        <v>53</v>
      </c>
      <c r="V31" s="1907">
        <v>2652</v>
      </c>
      <c r="W31" s="2186">
        <v>87.405731523378577</v>
      </c>
      <c r="X31" s="1908">
        <v>12.594268476621417</v>
      </c>
      <c r="AG31" s="1857"/>
      <c r="AH31" s="2110"/>
      <c r="AI31" s="1443"/>
    </row>
    <row r="32" spans="1:35" s="1909" customFormat="1" ht="12.95" customHeight="1">
      <c r="A32" s="2290" t="s">
        <v>209</v>
      </c>
      <c r="B32" s="2280">
        <v>4053</v>
      </c>
      <c r="C32" s="2291">
        <v>3573</v>
      </c>
      <c r="D32" s="2323">
        <v>147</v>
      </c>
      <c r="E32" s="2323">
        <v>316</v>
      </c>
      <c r="F32" s="2116">
        <v>17</v>
      </c>
      <c r="G32" s="2100">
        <v>4036</v>
      </c>
      <c r="H32" s="2283">
        <v>88.528245787908816</v>
      </c>
      <c r="I32" s="2292">
        <v>3.6422200198216057</v>
      </c>
      <c r="J32" s="2285">
        <v>7.8295341922695743</v>
      </c>
      <c r="K32" s="2291">
        <v>1651</v>
      </c>
      <c r="L32" s="2323">
        <v>1912</v>
      </c>
      <c r="M32" s="2323">
        <v>405</v>
      </c>
      <c r="N32" s="2116">
        <v>85</v>
      </c>
      <c r="O32" s="2100">
        <v>3968</v>
      </c>
      <c r="P32" s="2101">
        <v>41.607862903225808</v>
      </c>
      <c r="Q32" s="2292">
        <v>48.185483870967744</v>
      </c>
      <c r="R32" s="2286">
        <v>10.206653225806452</v>
      </c>
      <c r="S32" s="2184">
        <v>3302</v>
      </c>
      <c r="T32" s="2324">
        <v>693</v>
      </c>
      <c r="U32" s="2324">
        <v>58</v>
      </c>
      <c r="V32" s="1907">
        <v>3995</v>
      </c>
      <c r="W32" s="2186">
        <v>82.653316645807266</v>
      </c>
      <c r="X32" s="1908">
        <v>17.346683354192741</v>
      </c>
      <c r="AG32" s="1857"/>
      <c r="AH32" s="2110"/>
      <c r="AI32" s="1443"/>
    </row>
    <row r="33" spans="1:35" s="1909" customFormat="1" ht="12.95" customHeight="1">
      <c r="A33" s="2294" t="s">
        <v>49</v>
      </c>
      <c r="B33" s="2327">
        <v>313</v>
      </c>
      <c r="C33" s="2296">
        <v>282</v>
      </c>
      <c r="D33" s="2125">
        <v>11</v>
      </c>
      <c r="E33" s="2125">
        <v>20</v>
      </c>
      <c r="F33" s="2297">
        <v>0</v>
      </c>
      <c r="G33" s="2100">
        <v>313</v>
      </c>
      <c r="H33" s="2298">
        <v>90.095846645367416</v>
      </c>
      <c r="I33" s="2299">
        <v>3.5143769968051117</v>
      </c>
      <c r="J33" s="2300">
        <v>6.3897763578274756</v>
      </c>
      <c r="K33" s="2296">
        <v>93</v>
      </c>
      <c r="L33" s="2125">
        <v>190</v>
      </c>
      <c r="M33" s="2125">
        <v>22</v>
      </c>
      <c r="N33" s="2297">
        <v>8</v>
      </c>
      <c r="O33" s="2100">
        <v>305</v>
      </c>
      <c r="P33" s="2301">
        <v>30.491803278688522</v>
      </c>
      <c r="Q33" s="2299">
        <v>62.295081967213115</v>
      </c>
      <c r="R33" s="2302">
        <v>7.2131147540983616</v>
      </c>
      <c r="S33" s="2190">
        <v>242</v>
      </c>
      <c r="T33" s="1962">
        <v>65</v>
      </c>
      <c r="U33" s="1961">
        <v>6</v>
      </c>
      <c r="V33" s="1954">
        <v>307</v>
      </c>
      <c r="W33" s="2133">
        <v>78.827361563517911</v>
      </c>
      <c r="X33" s="1458">
        <v>21.172638436482085</v>
      </c>
      <c r="AG33" s="1857"/>
      <c r="AH33" s="2110"/>
      <c r="AI33" s="1443"/>
    </row>
    <row r="34" spans="1:35" s="1909" customFormat="1" ht="12.95" customHeight="1">
      <c r="A34" s="2304" t="s">
        <v>50</v>
      </c>
      <c r="B34" s="2305">
        <v>1013</v>
      </c>
      <c r="C34" s="2306">
        <v>930</v>
      </c>
      <c r="D34" s="2144">
        <v>27</v>
      </c>
      <c r="E34" s="2144">
        <v>54</v>
      </c>
      <c r="F34" s="2307">
        <v>2</v>
      </c>
      <c r="G34" s="2151">
        <v>1011</v>
      </c>
      <c r="H34" s="2308">
        <v>91.988130563798222</v>
      </c>
      <c r="I34" s="2309">
        <v>2.6706231454005933</v>
      </c>
      <c r="J34" s="2310">
        <v>5.3412462908011866</v>
      </c>
      <c r="K34" s="2306">
        <v>511</v>
      </c>
      <c r="L34" s="2144">
        <v>381</v>
      </c>
      <c r="M34" s="2144">
        <v>111</v>
      </c>
      <c r="N34" s="2307">
        <v>10</v>
      </c>
      <c r="O34" s="2151">
        <v>1003</v>
      </c>
      <c r="P34" s="2311">
        <v>50.947158524426719</v>
      </c>
      <c r="Q34" s="2309">
        <v>37.986041874376866</v>
      </c>
      <c r="R34" s="2312">
        <v>11.06679960119641</v>
      </c>
      <c r="S34" s="2149">
        <v>864</v>
      </c>
      <c r="T34" s="1935">
        <v>141</v>
      </c>
      <c r="U34" s="1934">
        <v>8</v>
      </c>
      <c r="V34" s="1954">
        <v>1005</v>
      </c>
      <c r="W34" s="2152">
        <v>85.970149253731336</v>
      </c>
      <c r="X34" s="1470">
        <v>14.029850746268657</v>
      </c>
      <c r="AG34" s="1857"/>
      <c r="AH34" s="2110"/>
      <c r="AI34" s="1443"/>
    </row>
    <row r="35" spans="1:35" s="1909" customFormat="1" ht="12.95" customHeight="1">
      <c r="A35" s="2304" t="s">
        <v>51</v>
      </c>
      <c r="B35" s="2305">
        <v>778</v>
      </c>
      <c r="C35" s="2306">
        <v>683</v>
      </c>
      <c r="D35" s="2144">
        <v>18</v>
      </c>
      <c r="E35" s="2144">
        <v>74</v>
      </c>
      <c r="F35" s="2307">
        <v>3</v>
      </c>
      <c r="G35" s="2151">
        <v>775</v>
      </c>
      <c r="H35" s="2308">
        <v>88.129032258064527</v>
      </c>
      <c r="I35" s="2309">
        <v>2.3225806451612905</v>
      </c>
      <c r="J35" s="2310">
        <v>9.5483870967741939</v>
      </c>
      <c r="K35" s="2306">
        <v>352</v>
      </c>
      <c r="L35" s="2144">
        <v>320</v>
      </c>
      <c r="M35" s="2144">
        <v>93</v>
      </c>
      <c r="N35" s="2307">
        <v>13</v>
      </c>
      <c r="O35" s="2151">
        <v>765</v>
      </c>
      <c r="P35" s="2311">
        <v>46.013071895424837</v>
      </c>
      <c r="Q35" s="2309">
        <v>41.830065359477125</v>
      </c>
      <c r="R35" s="2312">
        <v>12.156862745098039</v>
      </c>
      <c r="S35" s="2149">
        <v>672</v>
      </c>
      <c r="T35" s="1935">
        <v>98</v>
      </c>
      <c r="U35" s="1934">
        <v>8</v>
      </c>
      <c r="V35" s="1954">
        <v>770</v>
      </c>
      <c r="W35" s="2152">
        <v>87.272727272727266</v>
      </c>
      <c r="X35" s="1470">
        <v>12.727272727272727</v>
      </c>
      <c r="AG35" s="1857"/>
      <c r="AH35" s="2110"/>
      <c r="AI35" s="1443"/>
    </row>
    <row r="36" spans="1:35" s="1909" customFormat="1" ht="12.95" customHeight="1">
      <c r="A36" s="2304" t="s">
        <v>52</v>
      </c>
      <c r="B36" s="2305">
        <v>749</v>
      </c>
      <c r="C36" s="2306">
        <v>651</v>
      </c>
      <c r="D36" s="2144">
        <v>24</v>
      </c>
      <c r="E36" s="2144">
        <v>70</v>
      </c>
      <c r="F36" s="2307">
        <v>4</v>
      </c>
      <c r="G36" s="2151">
        <v>745</v>
      </c>
      <c r="H36" s="2308">
        <v>87.382550335570471</v>
      </c>
      <c r="I36" s="2309">
        <v>3.2214765100671143</v>
      </c>
      <c r="J36" s="2310">
        <v>9.3959731543624159</v>
      </c>
      <c r="K36" s="2306">
        <v>278</v>
      </c>
      <c r="L36" s="2144">
        <v>385</v>
      </c>
      <c r="M36" s="2144">
        <v>68</v>
      </c>
      <c r="N36" s="2307">
        <v>18</v>
      </c>
      <c r="O36" s="2151">
        <v>731</v>
      </c>
      <c r="P36" s="2311">
        <v>38.03009575923393</v>
      </c>
      <c r="Q36" s="2309">
        <v>52.667578659370726</v>
      </c>
      <c r="R36" s="2312">
        <v>9.3023255813953494</v>
      </c>
      <c r="S36" s="2149">
        <v>590</v>
      </c>
      <c r="T36" s="1935">
        <v>149</v>
      </c>
      <c r="U36" s="1934">
        <v>10</v>
      </c>
      <c r="V36" s="1954">
        <v>739</v>
      </c>
      <c r="W36" s="2152">
        <v>79.837618403247632</v>
      </c>
      <c r="X36" s="1470">
        <v>20.162381596752368</v>
      </c>
      <c r="AG36" s="1857"/>
      <c r="AH36" s="2110"/>
      <c r="AI36" s="1443"/>
    </row>
    <row r="37" spans="1:35" s="1909" customFormat="1" ht="12.95" customHeight="1">
      <c r="A37" s="2304" t="s">
        <v>388</v>
      </c>
      <c r="B37" s="2305">
        <v>360</v>
      </c>
      <c r="C37" s="2306">
        <v>306</v>
      </c>
      <c r="D37" s="2144">
        <v>18</v>
      </c>
      <c r="E37" s="2144">
        <v>36</v>
      </c>
      <c r="F37" s="2307">
        <v>0</v>
      </c>
      <c r="G37" s="2151">
        <v>360</v>
      </c>
      <c r="H37" s="2308">
        <v>85</v>
      </c>
      <c r="I37" s="2309">
        <v>5</v>
      </c>
      <c r="J37" s="2310">
        <v>10</v>
      </c>
      <c r="K37" s="2306">
        <v>122</v>
      </c>
      <c r="L37" s="2144">
        <v>192</v>
      </c>
      <c r="M37" s="2144">
        <v>37</v>
      </c>
      <c r="N37" s="2307">
        <v>9</v>
      </c>
      <c r="O37" s="2151">
        <v>351</v>
      </c>
      <c r="P37" s="2311">
        <v>34.757834757834758</v>
      </c>
      <c r="Q37" s="2309">
        <v>54.700854700854705</v>
      </c>
      <c r="R37" s="2312">
        <v>10.541310541310542</v>
      </c>
      <c r="S37" s="2149">
        <v>283</v>
      </c>
      <c r="T37" s="1935">
        <v>71</v>
      </c>
      <c r="U37" s="1934">
        <v>6</v>
      </c>
      <c r="V37" s="1954">
        <v>354</v>
      </c>
      <c r="W37" s="2152">
        <v>79.943502824858754</v>
      </c>
      <c r="X37" s="1470">
        <v>20.056497175141246</v>
      </c>
      <c r="AG37" s="1857"/>
      <c r="AH37" s="2110"/>
      <c r="AI37" s="1443"/>
    </row>
    <row r="38" spans="1:35" s="1909" customFormat="1" ht="12.95" customHeight="1">
      <c r="A38" s="2304" t="s">
        <v>389</v>
      </c>
      <c r="B38" s="2305"/>
      <c r="C38" s="2331"/>
      <c r="D38" s="2144"/>
      <c r="E38" s="2144"/>
      <c r="F38" s="2332"/>
      <c r="G38" s="2145"/>
      <c r="H38" s="2213"/>
      <c r="I38" s="2333"/>
      <c r="J38" s="2334"/>
      <c r="K38" s="2331"/>
      <c r="L38" s="2144"/>
      <c r="M38" s="2144"/>
      <c r="N38" s="2332"/>
      <c r="O38" s="2145"/>
      <c r="P38" s="2146"/>
      <c r="Q38" s="2333"/>
      <c r="R38" s="2335"/>
      <c r="S38" s="2197"/>
      <c r="T38" s="1984"/>
      <c r="U38" s="2336"/>
      <c r="V38" s="1992"/>
      <c r="W38" s="2199"/>
      <c r="X38" s="1540"/>
      <c r="AG38" s="1857"/>
      <c r="AH38" s="2110"/>
      <c r="AI38" s="1443"/>
    </row>
    <row r="39" spans="1:35" s="1909" customFormat="1" ht="12.95" customHeight="1">
      <c r="A39" s="2304" t="s">
        <v>55</v>
      </c>
      <c r="B39" s="2305">
        <v>238</v>
      </c>
      <c r="C39" s="2306">
        <v>215</v>
      </c>
      <c r="D39" s="2144">
        <v>11</v>
      </c>
      <c r="E39" s="2144">
        <v>10</v>
      </c>
      <c r="F39" s="2307">
        <v>2</v>
      </c>
      <c r="G39" s="2151">
        <v>236</v>
      </c>
      <c r="H39" s="2308">
        <v>91.101694915254242</v>
      </c>
      <c r="I39" s="2309">
        <v>4.6610169491525424</v>
      </c>
      <c r="J39" s="2310">
        <v>4.2372881355932197</v>
      </c>
      <c r="K39" s="2306">
        <v>65</v>
      </c>
      <c r="L39" s="2144">
        <v>149</v>
      </c>
      <c r="M39" s="2144">
        <v>15</v>
      </c>
      <c r="N39" s="2307">
        <v>9</v>
      </c>
      <c r="O39" s="2151">
        <v>229</v>
      </c>
      <c r="P39" s="2311">
        <v>28.384279475982531</v>
      </c>
      <c r="Q39" s="2309">
        <v>65.06550218340611</v>
      </c>
      <c r="R39" s="2312">
        <v>6.5502183406113534</v>
      </c>
      <c r="S39" s="2149">
        <v>192</v>
      </c>
      <c r="T39" s="1935">
        <v>39</v>
      </c>
      <c r="U39" s="1934">
        <v>7</v>
      </c>
      <c r="V39" s="1954">
        <v>231</v>
      </c>
      <c r="W39" s="2152">
        <v>83.116883116883116</v>
      </c>
      <c r="X39" s="1470">
        <v>16.883116883116884</v>
      </c>
      <c r="AG39" s="1857"/>
      <c r="AH39" s="2110"/>
      <c r="AI39" s="1443"/>
    </row>
    <row r="40" spans="1:35" s="1909" customFormat="1" ht="12.95" customHeight="1">
      <c r="A40" s="2304" t="s">
        <v>56</v>
      </c>
      <c r="B40" s="2305">
        <v>485</v>
      </c>
      <c r="C40" s="2306">
        <v>425</v>
      </c>
      <c r="D40" s="2144">
        <v>21</v>
      </c>
      <c r="E40" s="2144">
        <v>37</v>
      </c>
      <c r="F40" s="2307">
        <v>2</v>
      </c>
      <c r="G40" s="2151">
        <v>483</v>
      </c>
      <c r="H40" s="2308">
        <v>87.991718426501038</v>
      </c>
      <c r="I40" s="2309">
        <v>4.3478260869565215</v>
      </c>
      <c r="J40" s="2310">
        <v>7.6604554865424435</v>
      </c>
      <c r="K40" s="2306">
        <v>188</v>
      </c>
      <c r="L40" s="2144">
        <v>249</v>
      </c>
      <c r="M40" s="2144">
        <v>36</v>
      </c>
      <c r="N40" s="2307">
        <v>12</v>
      </c>
      <c r="O40" s="2151">
        <v>473</v>
      </c>
      <c r="P40" s="2311">
        <v>39.746300211416489</v>
      </c>
      <c r="Q40" s="2309">
        <v>52.642706131078221</v>
      </c>
      <c r="R40" s="2312">
        <v>7.6109936575052854</v>
      </c>
      <c r="S40" s="2149">
        <v>394</v>
      </c>
      <c r="T40" s="1935">
        <v>82</v>
      </c>
      <c r="U40" s="1934">
        <v>9</v>
      </c>
      <c r="V40" s="2158">
        <v>476</v>
      </c>
      <c r="W40" s="2152">
        <v>82.773109243697476</v>
      </c>
      <c r="X40" s="1470">
        <v>17.22689075630252</v>
      </c>
      <c r="AG40" s="1857"/>
      <c r="AH40" s="2110"/>
      <c r="AI40" s="1443"/>
    </row>
    <row r="41" spans="1:35" s="1909" customFormat="1" ht="12.95" customHeight="1">
      <c r="A41" s="2337" t="s">
        <v>57</v>
      </c>
      <c r="B41" s="2327">
        <v>63</v>
      </c>
      <c r="C41" s="2338">
        <v>53</v>
      </c>
      <c r="D41" s="2210">
        <v>4</v>
      </c>
      <c r="E41" s="2210">
        <v>4</v>
      </c>
      <c r="F41" s="2339">
        <v>2</v>
      </c>
      <c r="G41" s="2317">
        <v>61</v>
      </c>
      <c r="H41" s="2298">
        <v>86.885245901639337</v>
      </c>
      <c r="I41" s="2299">
        <v>6.557377049180328</v>
      </c>
      <c r="J41" s="2300">
        <v>6.557377049180328</v>
      </c>
      <c r="K41" s="2338">
        <v>18</v>
      </c>
      <c r="L41" s="2210">
        <v>30</v>
      </c>
      <c r="M41" s="2210">
        <v>12</v>
      </c>
      <c r="N41" s="2339">
        <v>3</v>
      </c>
      <c r="O41" s="2317">
        <v>60</v>
      </c>
      <c r="P41" s="2301">
        <v>30</v>
      </c>
      <c r="Q41" s="2299">
        <v>50</v>
      </c>
      <c r="R41" s="2302">
        <v>20</v>
      </c>
      <c r="S41" s="2190">
        <v>41</v>
      </c>
      <c r="T41" s="1962">
        <v>20</v>
      </c>
      <c r="U41" s="1961">
        <v>2</v>
      </c>
      <c r="V41" s="1954">
        <v>61</v>
      </c>
      <c r="W41" s="2133">
        <v>67.213114754098356</v>
      </c>
      <c r="X41" s="1458">
        <v>32.786885245901637</v>
      </c>
      <c r="AG41" s="1857"/>
      <c r="AH41" s="2110"/>
      <c r="AI41" s="1443"/>
    </row>
    <row r="42" spans="1:35" s="1909" customFormat="1" ht="12.95" customHeight="1">
      <c r="A42" s="2304" t="s">
        <v>58</v>
      </c>
      <c r="B42" s="2305">
        <v>7</v>
      </c>
      <c r="C42" s="2306">
        <v>4</v>
      </c>
      <c r="D42" s="2144" t="s">
        <v>71</v>
      </c>
      <c r="E42" s="2144">
        <v>2</v>
      </c>
      <c r="F42" s="2307">
        <v>1</v>
      </c>
      <c r="G42" s="2151">
        <v>6</v>
      </c>
      <c r="H42" s="2308">
        <v>66.666666666666657</v>
      </c>
      <c r="I42" s="2309" t="s">
        <v>71</v>
      </c>
      <c r="J42" s="2310">
        <v>33.333333333333329</v>
      </c>
      <c r="K42" s="2306">
        <v>3</v>
      </c>
      <c r="L42" s="2144">
        <v>3</v>
      </c>
      <c r="M42" s="2144">
        <v>1</v>
      </c>
      <c r="N42" s="2307">
        <v>0</v>
      </c>
      <c r="O42" s="2151">
        <v>7</v>
      </c>
      <c r="P42" s="2311">
        <v>42.857142857142854</v>
      </c>
      <c r="Q42" s="2309">
        <v>42.857142857142854</v>
      </c>
      <c r="R42" s="2312">
        <v>14.285714285714285</v>
      </c>
      <c r="S42" s="2149">
        <v>4</v>
      </c>
      <c r="T42" s="1935">
        <v>3</v>
      </c>
      <c r="U42" s="1934">
        <v>0</v>
      </c>
      <c r="V42" s="1954">
        <v>7</v>
      </c>
      <c r="W42" s="2152">
        <v>57.142857142857139</v>
      </c>
      <c r="X42" s="1470">
        <v>42.857142857142854</v>
      </c>
      <c r="AG42" s="1857"/>
      <c r="AH42" s="2110"/>
      <c r="AI42" s="1443"/>
    </row>
    <row r="43" spans="1:35" s="1909" customFormat="1" ht="12.95" customHeight="1">
      <c r="A43" s="2304" t="s">
        <v>59</v>
      </c>
      <c r="B43" s="2305">
        <v>8</v>
      </c>
      <c r="C43" s="2306">
        <v>4</v>
      </c>
      <c r="D43" s="2144">
        <v>2</v>
      </c>
      <c r="E43" s="2144">
        <v>2</v>
      </c>
      <c r="F43" s="2307">
        <v>0</v>
      </c>
      <c r="G43" s="2151">
        <v>8</v>
      </c>
      <c r="H43" s="2308">
        <v>50</v>
      </c>
      <c r="I43" s="2309">
        <v>25</v>
      </c>
      <c r="J43" s="2310">
        <v>25</v>
      </c>
      <c r="K43" s="2306">
        <v>1</v>
      </c>
      <c r="L43" s="2144">
        <v>6</v>
      </c>
      <c r="M43" s="2144">
        <v>1</v>
      </c>
      <c r="N43" s="2307">
        <v>0</v>
      </c>
      <c r="O43" s="2151">
        <v>8</v>
      </c>
      <c r="P43" s="2311">
        <v>12.5</v>
      </c>
      <c r="Q43" s="2309">
        <v>75</v>
      </c>
      <c r="R43" s="2312">
        <v>12.5</v>
      </c>
      <c r="S43" s="2149">
        <v>7</v>
      </c>
      <c r="T43" s="1935">
        <v>1</v>
      </c>
      <c r="U43" s="1934">
        <v>0</v>
      </c>
      <c r="V43" s="1954">
        <v>8</v>
      </c>
      <c r="W43" s="2152">
        <v>87.5</v>
      </c>
      <c r="X43" s="1470">
        <v>12.5</v>
      </c>
      <c r="AG43" s="1857"/>
      <c r="AH43" s="2110"/>
      <c r="AI43" s="1443"/>
    </row>
    <row r="44" spans="1:35" s="1909" customFormat="1" ht="12.95" customHeight="1">
      <c r="A44" s="2304" t="s">
        <v>60</v>
      </c>
      <c r="B44" s="2305">
        <v>5</v>
      </c>
      <c r="C44" s="2306">
        <v>3</v>
      </c>
      <c r="D44" s="2144">
        <v>1</v>
      </c>
      <c r="E44" s="2144" t="s">
        <v>71</v>
      </c>
      <c r="F44" s="2307">
        <v>1</v>
      </c>
      <c r="G44" s="2151">
        <v>4</v>
      </c>
      <c r="H44" s="2308">
        <v>75</v>
      </c>
      <c r="I44" s="2309">
        <v>25</v>
      </c>
      <c r="J44" s="2310" t="s">
        <v>71</v>
      </c>
      <c r="K44" s="2306">
        <v>4</v>
      </c>
      <c r="L44" s="2144" t="s">
        <v>71</v>
      </c>
      <c r="M44" s="2144" t="s">
        <v>71</v>
      </c>
      <c r="N44" s="2307">
        <v>1</v>
      </c>
      <c r="O44" s="2151">
        <v>4</v>
      </c>
      <c r="P44" s="2311">
        <v>100</v>
      </c>
      <c r="Q44" s="2309" t="s">
        <v>71</v>
      </c>
      <c r="R44" s="2312" t="s">
        <v>71</v>
      </c>
      <c r="S44" s="2149">
        <v>3</v>
      </c>
      <c r="T44" s="1935">
        <v>1</v>
      </c>
      <c r="U44" s="1934">
        <v>1</v>
      </c>
      <c r="V44" s="1954">
        <v>4</v>
      </c>
      <c r="W44" s="2152">
        <v>75</v>
      </c>
      <c r="X44" s="1470">
        <v>25</v>
      </c>
      <c r="AG44" s="1857"/>
      <c r="AH44" s="2110"/>
      <c r="AI44" s="1443"/>
    </row>
    <row r="45" spans="1:35" s="1909" customFormat="1" ht="12.95" customHeight="1">
      <c r="A45" s="2304" t="s">
        <v>61</v>
      </c>
      <c r="B45" s="2340">
        <v>1</v>
      </c>
      <c r="C45" s="2306" t="s">
        <v>71</v>
      </c>
      <c r="D45" s="2144" t="s">
        <v>71</v>
      </c>
      <c r="E45" s="2144">
        <v>1</v>
      </c>
      <c r="F45" s="2307">
        <v>0</v>
      </c>
      <c r="G45" s="2151">
        <v>1</v>
      </c>
      <c r="H45" s="2308" t="s">
        <v>71</v>
      </c>
      <c r="I45" s="2309" t="s">
        <v>71</v>
      </c>
      <c r="J45" s="2310">
        <v>100</v>
      </c>
      <c r="K45" s="2306" t="s">
        <v>71</v>
      </c>
      <c r="L45" s="2144" t="s">
        <v>71</v>
      </c>
      <c r="M45" s="2144">
        <v>1</v>
      </c>
      <c r="N45" s="2307">
        <v>0</v>
      </c>
      <c r="O45" s="2151">
        <v>1</v>
      </c>
      <c r="P45" s="2311" t="s">
        <v>71</v>
      </c>
      <c r="Q45" s="2309" t="s">
        <v>71</v>
      </c>
      <c r="R45" s="2312">
        <v>100</v>
      </c>
      <c r="S45" s="2149" t="s">
        <v>71</v>
      </c>
      <c r="T45" s="1935">
        <v>1</v>
      </c>
      <c r="U45" s="1934">
        <v>0</v>
      </c>
      <c r="V45" s="1954">
        <v>1</v>
      </c>
      <c r="W45" s="2152" t="s">
        <v>71</v>
      </c>
      <c r="X45" s="1470">
        <v>100</v>
      </c>
      <c r="AG45" s="1857"/>
      <c r="AH45" s="2110"/>
      <c r="AI45" s="1443"/>
    </row>
    <row r="46" spans="1:35" s="1909" customFormat="1" ht="12.95" customHeight="1">
      <c r="A46" s="2304" t="s">
        <v>62</v>
      </c>
      <c r="B46" s="2305">
        <v>17</v>
      </c>
      <c r="C46" s="2306">
        <v>6</v>
      </c>
      <c r="D46" s="2144">
        <v>7</v>
      </c>
      <c r="E46" s="2144">
        <v>4</v>
      </c>
      <c r="F46" s="2307">
        <v>0</v>
      </c>
      <c r="G46" s="2151">
        <v>17</v>
      </c>
      <c r="H46" s="2308">
        <v>35.294117647058826</v>
      </c>
      <c r="I46" s="2309">
        <v>41.17647058823529</v>
      </c>
      <c r="J46" s="2310">
        <v>23.52941176470588</v>
      </c>
      <c r="K46" s="2306">
        <v>6</v>
      </c>
      <c r="L46" s="2144">
        <v>5</v>
      </c>
      <c r="M46" s="2144">
        <v>4</v>
      </c>
      <c r="N46" s="2307">
        <v>2</v>
      </c>
      <c r="O46" s="2151">
        <v>15</v>
      </c>
      <c r="P46" s="2311">
        <v>40</v>
      </c>
      <c r="Q46" s="2309">
        <v>33.333333333333329</v>
      </c>
      <c r="R46" s="2312">
        <v>26.666666666666668</v>
      </c>
      <c r="S46" s="2149">
        <v>5</v>
      </c>
      <c r="T46" s="1935">
        <v>11</v>
      </c>
      <c r="U46" s="1934">
        <v>1</v>
      </c>
      <c r="V46" s="1954">
        <v>16</v>
      </c>
      <c r="W46" s="2152">
        <v>31.25</v>
      </c>
      <c r="X46" s="1470">
        <v>68.75</v>
      </c>
      <c r="AG46" s="1857"/>
      <c r="AH46" s="2110"/>
      <c r="AI46" s="1443"/>
    </row>
    <row r="47" spans="1:35" s="1909" customFormat="1" ht="12.95" customHeight="1">
      <c r="A47" s="2313" t="s">
        <v>63</v>
      </c>
      <c r="B47" s="2314">
        <v>16</v>
      </c>
      <c r="C47" s="2315">
        <v>11</v>
      </c>
      <c r="D47" s="2169">
        <v>3</v>
      </c>
      <c r="E47" s="2169">
        <v>2</v>
      </c>
      <c r="F47" s="2316">
        <v>0</v>
      </c>
      <c r="G47" s="2317">
        <v>16</v>
      </c>
      <c r="H47" s="2318">
        <v>68.75</v>
      </c>
      <c r="I47" s="2319">
        <v>18.75</v>
      </c>
      <c r="J47" s="2320">
        <v>12.5</v>
      </c>
      <c r="K47" s="2315">
        <v>10</v>
      </c>
      <c r="L47" s="2169">
        <v>2</v>
      </c>
      <c r="M47" s="2169">
        <v>4</v>
      </c>
      <c r="N47" s="2316">
        <v>0</v>
      </c>
      <c r="O47" s="2317">
        <v>16</v>
      </c>
      <c r="P47" s="2321">
        <v>62.5</v>
      </c>
      <c r="Q47" s="2319">
        <v>12.5</v>
      </c>
      <c r="R47" s="2322">
        <v>25</v>
      </c>
      <c r="S47" s="2174">
        <v>5</v>
      </c>
      <c r="T47" s="1993">
        <v>11</v>
      </c>
      <c r="U47" s="1994">
        <v>0</v>
      </c>
      <c r="V47" s="1954">
        <v>16</v>
      </c>
      <c r="W47" s="2177">
        <v>31.25</v>
      </c>
      <c r="X47" s="2002">
        <v>68.75</v>
      </c>
      <c r="AG47" s="1857"/>
      <c r="AH47" s="2110"/>
      <c r="AI47" s="1443"/>
    </row>
    <row r="48" spans="1:35" s="1909" customFormat="1" ht="12.95" customHeight="1">
      <c r="A48" s="2290" t="s">
        <v>160</v>
      </c>
      <c r="B48" s="2280">
        <v>569</v>
      </c>
      <c r="C48" s="2291">
        <v>489</v>
      </c>
      <c r="D48" s="2323">
        <v>35</v>
      </c>
      <c r="E48" s="2323">
        <v>42</v>
      </c>
      <c r="F48" s="2116">
        <v>3</v>
      </c>
      <c r="G48" s="2100">
        <v>566</v>
      </c>
      <c r="H48" s="2283">
        <v>86.39575971731449</v>
      </c>
      <c r="I48" s="2292">
        <v>6.1837455830388697</v>
      </c>
      <c r="J48" s="2285">
        <v>7.4204946996466434</v>
      </c>
      <c r="K48" s="2291">
        <v>234</v>
      </c>
      <c r="L48" s="2323">
        <v>262</v>
      </c>
      <c r="M48" s="2323">
        <v>62</v>
      </c>
      <c r="N48" s="2116">
        <v>11</v>
      </c>
      <c r="O48" s="2100">
        <v>558</v>
      </c>
      <c r="P48" s="2101">
        <v>41.935483870967744</v>
      </c>
      <c r="Q48" s="2292">
        <v>46.953405017921149</v>
      </c>
      <c r="R48" s="2286">
        <v>11.111111111111111</v>
      </c>
      <c r="S48" s="2184">
        <v>443</v>
      </c>
      <c r="T48" s="2324">
        <v>120</v>
      </c>
      <c r="U48" s="2324">
        <v>6</v>
      </c>
      <c r="V48" s="1907">
        <v>563</v>
      </c>
      <c r="W48" s="2186">
        <v>78.685612788632326</v>
      </c>
      <c r="X48" s="1908">
        <v>21.314387211367674</v>
      </c>
      <c r="AG48" s="1857"/>
      <c r="AH48" s="2110"/>
      <c r="AI48" s="1384"/>
    </row>
    <row r="49" spans="1:39" s="1909" customFormat="1" ht="12.95" customHeight="1">
      <c r="A49" s="2294" t="s">
        <v>390</v>
      </c>
      <c r="B49" s="2327">
        <v>558</v>
      </c>
      <c r="C49" s="2296">
        <v>484</v>
      </c>
      <c r="D49" s="2125">
        <v>31</v>
      </c>
      <c r="E49" s="2125">
        <v>40</v>
      </c>
      <c r="F49" s="2297">
        <v>3</v>
      </c>
      <c r="G49" s="2132">
        <v>555</v>
      </c>
      <c r="H49" s="2298">
        <v>87.207207207207205</v>
      </c>
      <c r="I49" s="2299">
        <v>5.5855855855855854</v>
      </c>
      <c r="J49" s="2300">
        <v>7.2072072072072073</v>
      </c>
      <c r="K49" s="2296">
        <v>229</v>
      </c>
      <c r="L49" s="2125">
        <v>259</v>
      </c>
      <c r="M49" s="2125">
        <v>59</v>
      </c>
      <c r="N49" s="2297">
        <v>11</v>
      </c>
      <c r="O49" s="2132">
        <v>547</v>
      </c>
      <c r="P49" s="2301">
        <v>41.864716636197443</v>
      </c>
      <c r="Q49" s="2299">
        <v>47.349177330895799</v>
      </c>
      <c r="R49" s="2302">
        <v>10.786106032906764</v>
      </c>
      <c r="S49" s="2190">
        <v>438</v>
      </c>
      <c r="T49" s="1962">
        <v>114</v>
      </c>
      <c r="U49" s="1961">
        <v>6</v>
      </c>
      <c r="V49" s="1954">
        <v>552</v>
      </c>
      <c r="W49" s="2133">
        <v>79.347826086956516</v>
      </c>
      <c r="X49" s="1458">
        <v>20.652173913043477</v>
      </c>
      <c r="AG49" s="1857"/>
      <c r="AH49" s="2110"/>
      <c r="AI49" s="1384"/>
    </row>
    <row r="50" spans="1:39" s="1909" customFormat="1" ht="12.95" customHeight="1">
      <c r="A50" s="2313" t="s">
        <v>66</v>
      </c>
      <c r="B50" s="2314">
        <v>11</v>
      </c>
      <c r="C50" s="2315">
        <v>5</v>
      </c>
      <c r="D50" s="2169">
        <v>4</v>
      </c>
      <c r="E50" s="2169">
        <v>2</v>
      </c>
      <c r="F50" s="2316">
        <v>0</v>
      </c>
      <c r="G50" s="2317">
        <v>11</v>
      </c>
      <c r="H50" s="2318">
        <v>45.454545454545453</v>
      </c>
      <c r="I50" s="2319">
        <v>36.363636363636367</v>
      </c>
      <c r="J50" s="2320">
        <v>18.181818181818183</v>
      </c>
      <c r="K50" s="2315">
        <v>5</v>
      </c>
      <c r="L50" s="2169">
        <v>3</v>
      </c>
      <c r="M50" s="2169">
        <v>3</v>
      </c>
      <c r="N50" s="2316">
        <v>0</v>
      </c>
      <c r="O50" s="2317">
        <v>11</v>
      </c>
      <c r="P50" s="2321">
        <v>45.454545454545453</v>
      </c>
      <c r="Q50" s="2319">
        <v>27.27272727272727</v>
      </c>
      <c r="R50" s="2322">
        <v>27.27272727272727</v>
      </c>
      <c r="S50" s="2174">
        <v>5</v>
      </c>
      <c r="T50" s="1993">
        <v>6</v>
      </c>
      <c r="U50" s="1994">
        <v>0</v>
      </c>
      <c r="V50" s="1954">
        <v>11</v>
      </c>
      <c r="W50" s="2177">
        <v>45.454545454545453</v>
      </c>
      <c r="X50" s="2002">
        <v>54.54545454545454</v>
      </c>
      <c r="AG50" s="1857"/>
      <c r="AH50" s="2110"/>
      <c r="AI50" s="1377"/>
    </row>
    <row r="51" spans="1:39" s="1909" customFormat="1" ht="12.95" customHeight="1">
      <c r="A51" s="2290" t="s">
        <v>161</v>
      </c>
      <c r="B51" s="2280">
        <v>653</v>
      </c>
      <c r="C51" s="2291">
        <v>428</v>
      </c>
      <c r="D51" s="2323">
        <v>122</v>
      </c>
      <c r="E51" s="2323">
        <v>95</v>
      </c>
      <c r="F51" s="2116">
        <v>8</v>
      </c>
      <c r="G51" s="2132">
        <v>645</v>
      </c>
      <c r="H51" s="2283">
        <v>66.356589147286826</v>
      </c>
      <c r="I51" s="2292">
        <v>18.914728682170541</v>
      </c>
      <c r="J51" s="2285">
        <v>14.728682170542637</v>
      </c>
      <c r="K51" s="2291">
        <v>187</v>
      </c>
      <c r="L51" s="2323">
        <v>380</v>
      </c>
      <c r="M51" s="2323">
        <v>65</v>
      </c>
      <c r="N51" s="2116">
        <v>21</v>
      </c>
      <c r="O51" s="2132">
        <v>632</v>
      </c>
      <c r="P51" s="2101">
        <v>29.588607594936711</v>
      </c>
      <c r="Q51" s="2292">
        <v>60.12658227848101</v>
      </c>
      <c r="R51" s="2286">
        <v>10.284810126582279</v>
      </c>
      <c r="S51" s="2184">
        <v>482</v>
      </c>
      <c r="T51" s="2324">
        <v>158</v>
      </c>
      <c r="U51" s="2324">
        <v>13</v>
      </c>
      <c r="V51" s="1907">
        <v>640</v>
      </c>
      <c r="W51" s="2186">
        <v>75.3125</v>
      </c>
      <c r="X51" s="1908">
        <v>24.6875</v>
      </c>
      <c r="AG51" s="1857"/>
      <c r="AH51" s="2110"/>
      <c r="AI51" s="1377"/>
    </row>
    <row r="52" spans="1:39" s="1909" customFormat="1" ht="12.95" customHeight="1">
      <c r="A52" s="2294" t="s">
        <v>68</v>
      </c>
      <c r="B52" s="2327">
        <v>578</v>
      </c>
      <c r="C52" s="2296">
        <v>392</v>
      </c>
      <c r="D52" s="2125">
        <v>102</v>
      </c>
      <c r="E52" s="2125">
        <v>76</v>
      </c>
      <c r="F52" s="2297">
        <v>8</v>
      </c>
      <c r="G52" s="2100">
        <v>570</v>
      </c>
      <c r="H52" s="2298">
        <v>68.771929824561411</v>
      </c>
      <c r="I52" s="2299">
        <v>17.894736842105264</v>
      </c>
      <c r="J52" s="2300">
        <v>13.333333333333334</v>
      </c>
      <c r="K52" s="2296">
        <v>160</v>
      </c>
      <c r="L52" s="2125">
        <v>348</v>
      </c>
      <c r="M52" s="2125">
        <v>50</v>
      </c>
      <c r="N52" s="2297">
        <v>20</v>
      </c>
      <c r="O52" s="2100">
        <v>558</v>
      </c>
      <c r="P52" s="2301">
        <v>28.673835125448026</v>
      </c>
      <c r="Q52" s="2299">
        <v>62.365591397849464</v>
      </c>
      <c r="R52" s="2302">
        <v>8.9605734767025087</v>
      </c>
      <c r="S52" s="2190">
        <v>425</v>
      </c>
      <c r="T52" s="1962">
        <v>141</v>
      </c>
      <c r="U52" s="1961">
        <v>12</v>
      </c>
      <c r="V52" s="1954">
        <v>566</v>
      </c>
      <c r="W52" s="2133">
        <v>75.088339222614849</v>
      </c>
      <c r="X52" s="1458">
        <v>24.911660777385158</v>
      </c>
      <c r="AG52" s="1857"/>
      <c r="AH52" s="2110"/>
      <c r="AI52" s="1377"/>
    </row>
    <row r="53" spans="1:39" s="1909" customFormat="1" ht="12.95" customHeight="1">
      <c r="A53" s="2304" t="s">
        <v>69</v>
      </c>
      <c r="B53" s="2305">
        <v>56</v>
      </c>
      <c r="C53" s="2306">
        <v>27</v>
      </c>
      <c r="D53" s="2144">
        <v>16</v>
      </c>
      <c r="E53" s="2144">
        <v>13</v>
      </c>
      <c r="F53" s="2307">
        <v>0</v>
      </c>
      <c r="G53" s="2151">
        <v>56</v>
      </c>
      <c r="H53" s="2308">
        <v>48.214285714285715</v>
      </c>
      <c r="I53" s="2309">
        <v>28.571428571428569</v>
      </c>
      <c r="J53" s="2310">
        <v>23.214285714285715</v>
      </c>
      <c r="K53" s="2306">
        <v>21</v>
      </c>
      <c r="L53" s="2144">
        <v>23</v>
      </c>
      <c r="M53" s="2144">
        <v>11</v>
      </c>
      <c r="N53" s="2307">
        <v>1</v>
      </c>
      <c r="O53" s="2151">
        <v>55</v>
      </c>
      <c r="P53" s="2311">
        <v>38.181818181818187</v>
      </c>
      <c r="Q53" s="2309">
        <v>41.818181818181813</v>
      </c>
      <c r="R53" s="2312">
        <v>20</v>
      </c>
      <c r="S53" s="2149">
        <v>43</v>
      </c>
      <c r="T53" s="1935">
        <v>12</v>
      </c>
      <c r="U53" s="1994">
        <v>1</v>
      </c>
      <c r="V53" s="2191">
        <v>55</v>
      </c>
      <c r="W53" s="2152">
        <v>78.181818181818187</v>
      </c>
      <c r="X53" s="1470">
        <v>21.818181818181817</v>
      </c>
      <c r="AG53" s="1857"/>
      <c r="AH53" s="2110"/>
      <c r="AI53" s="1377"/>
    </row>
    <row r="54" spans="1:39" s="1909" customFormat="1" ht="14.1" customHeight="1">
      <c r="A54" s="2313" t="s">
        <v>70</v>
      </c>
      <c r="B54" s="2341">
        <v>19</v>
      </c>
      <c r="C54" s="2315">
        <v>9</v>
      </c>
      <c r="D54" s="2169">
        <v>4</v>
      </c>
      <c r="E54" s="2169">
        <v>6</v>
      </c>
      <c r="F54" s="2316">
        <v>0</v>
      </c>
      <c r="G54" s="2342">
        <v>19</v>
      </c>
      <c r="H54" s="2343">
        <v>47.368421052631575</v>
      </c>
      <c r="I54" s="2344">
        <v>21.052631578947366</v>
      </c>
      <c r="J54" s="2345">
        <v>31.578947368421051</v>
      </c>
      <c r="K54" s="2315">
        <v>6</v>
      </c>
      <c r="L54" s="2169">
        <v>9</v>
      </c>
      <c r="M54" s="2169">
        <v>4</v>
      </c>
      <c r="N54" s="2316">
        <v>0</v>
      </c>
      <c r="O54" s="2342">
        <v>19</v>
      </c>
      <c r="P54" s="2346">
        <v>31.578947368421051</v>
      </c>
      <c r="Q54" s="2344">
        <v>47.368421052631575</v>
      </c>
      <c r="R54" s="2347">
        <v>21.052631578947366</v>
      </c>
      <c r="S54" s="2220">
        <v>14</v>
      </c>
      <c r="T54" s="2006">
        <v>5</v>
      </c>
      <c r="U54" s="2007">
        <v>0</v>
      </c>
      <c r="V54" s="2015">
        <v>19</v>
      </c>
      <c r="W54" s="2222">
        <v>73.68421052631578</v>
      </c>
      <c r="X54" s="2016">
        <v>26.315789473684209</v>
      </c>
      <c r="AG54" s="1857"/>
      <c r="AH54" s="2110"/>
      <c r="AI54" s="1377"/>
    </row>
    <row r="55" spans="1:39" s="1573" customFormat="1" ht="14.1" customHeight="1">
      <c r="A55" s="1569" t="s">
        <v>576</v>
      </c>
      <c r="B55" s="2227"/>
      <c r="C55" s="2228"/>
      <c r="D55" s="2228"/>
      <c r="E55" s="2348"/>
      <c r="F55" s="2229"/>
      <c r="G55" s="2229"/>
      <c r="I55" s="2231"/>
      <c r="J55" s="2231"/>
      <c r="K55" s="2231"/>
      <c r="L55" s="2231"/>
      <c r="M55" s="2231"/>
      <c r="N55" s="2231"/>
      <c r="O55" s="2231"/>
      <c r="P55" s="2231"/>
      <c r="Q55" s="2231"/>
      <c r="R55" s="2231"/>
      <c r="S55" s="2231"/>
      <c r="T55" s="2231"/>
      <c r="U55" s="2231"/>
      <c r="V55" s="2231"/>
      <c r="W55" s="2231"/>
      <c r="X55" s="2231"/>
      <c r="AK55" s="1857"/>
      <c r="AM55" s="1377"/>
    </row>
    <row r="56" spans="1:39" s="1720" customFormat="1" ht="12.95" customHeight="1">
      <c r="A56" s="1569" t="s">
        <v>491</v>
      </c>
      <c r="B56" s="2018"/>
      <c r="I56" s="2231"/>
      <c r="J56" s="2231"/>
      <c r="K56" s="2231"/>
      <c r="L56" s="2231"/>
      <c r="M56" s="2231"/>
      <c r="N56" s="2231"/>
      <c r="O56" s="2231"/>
      <c r="P56" s="2231"/>
      <c r="Q56" s="2231"/>
      <c r="R56" s="2231"/>
      <c r="S56" s="2231"/>
      <c r="T56" s="2231"/>
      <c r="U56" s="2231"/>
      <c r="V56" s="2231"/>
      <c r="W56" s="2231"/>
      <c r="X56" s="2231"/>
      <c r="AK56" s="1857"/>
      <c r="AM56" s="1377"/>
    </row>
    <row r="57" spans="1:39" ht="12.75" customHeight="1">
      <c r="A57" s="779"/>
    </row>
    <row r="58" spans="1:39" ht="15" customHeight="1"/>
    <row r="59" spans="1:39" ht="15" customHeight="1"/>
  </sheetData>
  <mergeCells count="12">
    <mergeCell ref="V6:V7"/>
    <mergeCell ref="E5:E7"/>
    <mergeCell ref="F5:F7"/>
    <mergeCell ref="C6:C7"/>
    <mergeCell ref="D6:D7"/>
    <mergeCell ref="G6:G7"/>
    <mergeCell ref="J6:J7"/>
    <mergeCell ref="M6:M7"/>
    <mergeCell ref="N6:N7"/>
    <mergeCell ref="O6:O7"/>
    <mergeCell ref="R6:R7"/>
    <mergeCell ref="U6:U7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2" manualBreakCount="2">
    <brk id="10" max="56" man="1"/>
    <brk id="18" max="56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606F4-9E82-4DA9-B86A-47FE8F91BD50}">
  <dimension ref="A1:H55"/>
  <sheetViews>
    <sheetView zoomScaleNormal="100" zoomScaleSheetLayoutView="100" workbookViewId="0">
      <selection activeCell="B6" sqref="B6"/>
    </sheetView>
  </sheetViews>
  <sheetFormatPr defaultRowHeight="13.5"/>
  <cols>
    <col min="1" max="1" width="12" style="1245" customWidth="1"/>
    <col min="2" max="2" width="9" style="1245"/>
    <col min="3" max="4" width="8.375" style="1245" customWidth="1"/>
    <col min="5" max="5" width="7.375" style="1245" customWidth="1"/>
    <col min="6" max="8" width="8.625" style="1245" customWidth="1"/>
    <col min="9" max="9" width="9" style="1245"/>
    <col min="10" max="12" width="2.625" style="1245" customWidth="1"/>
    <col min="13" max="15" width="5.625" style="1245" customWidth="1"/>
    <col min="16" max="16384" width="9" style="1245"/>
  </cols>
  <sheetData>
    <row r="1" spans="1:8">
      <c r="A1" s="2349"/>
      <c r="B1" s="2349"/>
      <c r="C1" s="2349"/>
      <c r="D1" s="2349"/>
      <c r="E1" s="2349"/>
      <c r="F1" s="2349"/>
      <c r="G1" s="2350"/>
      <c r="H1" s="1247" t="s">
        <v>596</v>
      </c>
    </row>
    <row r="2" spans="1:8" ht="17.45" customHeight="1">
      <c r="A2" s="2349"/>
      <c r="B2" s="2232" t="s">
        <v>597</v>
      </c>
      <c r="C2" s="2349"/>
      <c r="D2" s="2349"/>
      <c r="E2" s="2349"/>
      <c r="F2" s="2349"/>
      <c r="G2" s="1862"/>
      <c r="H2" s="2351"/>
    </row>
    <row r="3" spans="1:8" ht="15" customHeight="1">
      <c r="A3" s="2352" t="s">
        <v>578</v>
      </c>
      <c r="B3" s="2030"/>
      <c r="C3" s="2353" t="s">
        <v>610</v>
      </c>
      <c r="D3" s="2041"/>
      <c r="E3" s="2354"/>
      <c r="F3" s="2043"/>
      <c r="G3" s="2354"/>
      <c r="H3" s="2355"/>
    </row>
    <row r="4" spans="1:8" ht="14.25">
      <c r="A4" s="2356"/>
      <c r="B4" s="2046"/>
      <c r="C4" s="2357"/>
      <c r="D4" s="2358"/>
      <c r="E4" s="2359"/>
      <c r="F4" s="2259" t="s">
        <v>604</v>
      </c>
      <c r="G4" s="2360"/>
      <c r="H4" s="2361" t="s">
        <v>370</v>
      </c>
    </row>
    <row r="5" spans="1:8" ht="24.95" customHeight="1">
      <c r="A5" s="2362" t="s">
        <v>323</v>
      </c>
      <c r="B5" s="1885" t="s">
        <v>465</v>
      </c>
      <c r="C5" s="2363" t="s">
        <v>593</v>
      </c>
      <c r="D5" s="2364" t="s">
        <v>594</v>
      </c>
      <c r="E5" s="2365" t="s">
        <v>608</v>
      </c>
      <c r="F5" s="2366" t="s">
        <v>503</v>
      </c>
      <c r="G5" s="2367" t="s">
        <v>609</v>
      </c>
      <c r="H5" s="2368" t="s">
        <v>606</v>
      </c>
    </row>
    <row r="6" spans="1:8">
      <c r="A6" s="2369" t="s">
        <v>595</v>
      </c>
      <c r="B6" s="2112">
        <v>14168</v>
      </c>
      <c r="C6" s="1912">
        <v>4675</v>
      </c>
      <c r="D6" s="2370">
        <v>9063</v>
      </c>
      <c r="E6" s="2371">
        <v>430</v>
      </c>
      <c r="F6" s="1907">
        <v>13738</v>
      </c>
      <c r="G6" s="2372">
        <v>34.029698646091134</v>
      </c>
      <c r="H6" s="2109">
        <v>65.970301353908866</v>
      </c>
    </row>
    <row r="7" spans="1:8">
      <c r="A7" s="2373" t="s">
        <v>121</v>
      </c>
      <c r="B7" s="2112">
        <v>1041</v>
      </c>
      <c r="C7" s="1912">
        <v>340</v>
      </c>
      <c r="D7" s="2324">
        <v>655</v>
      </c>
      <c r="E7" s="2188">
        <v>46</v>
      </c>
      <c r="F7" s="1918">
        <v>995</v>
      </c>
      <c r="G7" s="2372">
        <v>34.170854271356781</v>
      </c>
      <c r="H7" s="2109">
        <v>65.829145728643212</v>
      </c>
    </row>
    <row r="8" spans="1:8">
      <c r="A8" s="2374" t="s">
        <v>122</v>
      </c>
      <c r="B8" s="2123">
        <v>33</v>
      </c>
      <c r="C8" s="1923">
        <v>14</v>
      </c>
      <c r="D8" s="2136">
        <v>16</v>
      </c>
      <c r="E8" s="2138">
        <v>3</v>
      </c>
      <c r="F8" s="2195">
        <v>30</v>
      </c>
      <c r="G8" s="2375">
        <v>46.666666666666664</v>
      </c>
      <c r="H8" s="2140">
        <v>53.333333333333336</v>
      </c>
    </row>
    <row r="9" spans="1:8">
      <c r="A9" s="2376" t="s">
        <v>123</v>
      </c>
      <c r="B9" s="2142">
        <v>27</v>
      </c>
      <c r="C9" s="2163">
        <v>7</v>
      </c>
      <c r="D9" s="2155">
        <v>18</v>
      </c>
      <c r="E9" s="2157">
        <v>2</v>
      </c>
      <c r="F9" s="2158">
        <v>25</v>
      </c>
      <c r="G9" s="2377">
        <v>28.000000000000004</v>
      </c>
      <c r="H9" s="2160">
        <v>72</v>
      </c>
    </row>
    <row r="10" spans="1:8">
      <c r="A10" s="2376" t="s">
        <v>124</v>
      </c>
      <c r="B10" s="2142">
        <v>17</v>
      </c>
      <c r="C10" s="2163">
        <v>7</v>
      </c>
      <c r="D10" s="1935">
        <v>9</v>
      </c>
      <c r="E10" s="2164">
        <v>1</v>
      </c>
      <c r="F10" s="2158">
        <v>16</v>
      </c>
      <c r="G10" s="2377">
        <v>43.75</v>
      </c>
      <c r="H10" s="2160">
        <v>56.25</v>
      </c>
    </row>
    <row r="11" spans="1:8">
      <c r="A11" s="2376" t="s">
        <v>125</v>
      </c>
      <c r="B11" s="2142">
        <v>95</v>
      </c>
      <c r="C11" s="2163">
        <v>25</v>
      </c>
      <c r="D11" s="2155">
        <v>68</v>
      </c>
      <c r="E11" s="2157">
        <v>2</v>
      </c>
      <c r="F11" s="2158">
        <v>93</v>
      </c>
      <c r="G11" s="2377">
        <v>26.881720430107524</v>
      </c>
      <c r="H11" s="2160">
        <v>73.118279569892479</v>
      </c>
    </row>
    <row r="12" spans="1:8">
      <c r="A12" s="2376" t="s">
        <v>126</v>
      </c>
      <c r="B12" s="2142">
        <v>119</v>
      </c>
      <c r="C12" s="2163">
        <v>40</v>
      </c>
      <c r="D12" s="2155">
        <v>73</v>
      </c>
      <c r="E12" s="2164">
        <v>6</v>
      </c>
      <c r="F12" s="2158">
        <v>113</v>
      </c>
      <c r="G12" s="2377">
        <v>35.398230088495573</v>
      </c>
      <c r="H12" s="2160">
        <v>64.601769911504419</v>
      </c>
    </row>
    <row r="13" spans="1:8">
      <c r="A13" s="2376" t="s">
        <v>127</v>
      </c>
      <c r="B13" s="2142">
        <v>687</v>
      </c>
      <c r="C13" s="2163">
        <v>221</v>
      </c>
      <c r="D13" s="2155">
        <v>435</v>
      </c>
      <c r="E13" s="2164">
        <v>31</v>
      </c>
      <c r="F13" s="2158">
        <v>656</v>
      </c>
      <c r="G13" s="2377">
        <v>33.689024390243901</v>
      </c>
      <c r="H13" s="2160">
        <v>66.310975609756099</v>
      </c>
    </row>
    <row r="14" spans="1:8">
      <c r="A14" s="2376" t="s">
        <v>128</v>
      </c>
      <c r="B14" s="2142">
        <v>41</v>
      </c>
      <c r="C14" s="2163">
        <v>21</v>
      </c>
      <c r="D14" s="1935">
        <v>19</v>
      </c>
      <c r="E14" s="2157">
        <v>1</v>
      </c>
      <c r="F14" s="2158">
        <v>40</v>
      </c>
      <c r="G14" s="2377">
        <v>52.5</v>
      </c>
      <c r="H14" s="2160">
        <v>47.5</v>
      </c>
    </row>
    <row r="15" spans="1:8">
      <c r="A15" s="2376" t="s">
        <v>129</v>
      </c>
      <c r="B15" s="2142">
        <v>5</v>
      </c>
      <c r="C15" s="2163">
        <v>1</v>
      </c>
      <c r="D15" s="2155">
        <v>4</v>
      </c>
      <c r="E15" s="2157">
        <v>0</v>
      </c>
      <c r="F15" s="2158">
        <v>5</v>
      </c>
      <c r="G15" s="2377">
        <v>20</v>
      </c>
      <c r="H15" s="2160">
        <v>80</v>
      </c>
    </row>
    <row r="16" spans="1:8">
      <c r="A16" s="2378" t="s">
        <v>130</v>
      </c>
      <c r="B16" s="2167">
        <v>17</v>
      </c>
      <c r="C16" s="2180">
        <v>4</v>
      </c>
      <c r="D16" s="2006">
        <v>13</v>
      </c>
      <c r="E16" s="2181">
        <v>0</v>
      </c>
      <c r="F16" s="2191">
        <v>17</v>
      </c>
      <c r="G16" s="2379">
        <v>23.52941176470588</v>
      </c>
      <c r="H16" s="2183">
        <v>76.470588235294116</v>
      </c>
    </row>
    <row r="17" spans="1:8">
      <c r="A17" s="2373" t="s">
        <v>131</v>
      </c>
      <c r="B17" s="2112">
        <v>5147</v>
      </c>
      <c r="C17" s="1914">
        <v>1671</v>
      </c>
      <c r="D17" s="2324">
        <v>3307</v>
      </c>
      <c r="E17" s="2188">
        <v>169</v>
      </c>
      <c r="F17" s="1907">
        <v>4978</v>
      </c>
      <c r="G17" s="2372">
        <v>33.567697870630774</v>
      </c>
      <c r="H17" s="2109">
        <v>66.432302129369219</v>
      </c>
    </row>
    <row r="18" spans="1:8">
      <c r="A18" s="2374" t="s">
        <v>132</v>
      </c>
      <c r="B18" s="1992">
        <v>93</v>
      </c>
      <c r="C18" s="1923">
        <v>29</v>
      </c>
      <c r="D18" s="2136">
        <v>59</v>
      </c>
      <c r="E18" s="2138">
        <v>5</v>
      </c>
      <c r="F18" s="1954">
        <v>88</v>
      </c>
      <c r="G18" s="2375">
        <v>32.954545454545453</v>
      </c>
      <c r="H18" s="2140">
        <v>67.045454545454547</v>
      </c>
    </row>
    <row r="19" spans="1:8">
      <c r="A19" s="2376" t="s">
        <v>133</v>
      </c>
      <c r="B19" s="2142">
        <v>79</v>
      </c>
      <c r="C19" s="2163">
        <v>28</v>
      </c>
      <c r="D19" s="2155">
        <v>47</v>
      </c>
      <c r="E19" s="2164">
        <v>4</v>
      </c>
      <c r="F19" s="2158">
        <v>75</v>
      </c>
      <c r="G19" s="2377">
        <v>37.333333333333336</v>
      </c>
      <c r="H19" s="2160">
        <v>62.666666666666671</v>
      </c>
    </row>
    <row r="20" spans="1:8">
      <c r="A20" s="2376" t="s">
        <v>134</v>
      </c>
      <c r="B20" s="2142">
        <v>143</v>
      </c>
      <c r="C20" s="2163">
        <v>46</v>
      </c>
      <c r="D20" s="2155">
        <v>88</v>
      </c>
      <c r="E20" s="2164">
        <v>9</v>
      </c>
      <c r="F20" s="2158">
        <v>134</v>
      </c>
      <c r="G20" s="2377">
        <v>34.328358208955223</v>
      </c>
      <c r="H20" s="2160">
        <v>65.671641791044777</v>
      </c>
    </row>
    <row r="21" spans="1:8">
      <c r="A21" s="2380" t="s">
        <v>387</v>
      </c>
      <c r="B21" s="2142">
        <v>1202</v>
      </c>
      <c r="C21" s="2163">
        <v>379</v>
      </c>
      <c r="D21" s="2155">
        <v>777</v>
      </c>
      <c r="E21" s="2164">
        <v>46</v>
      </c>
      <c r="F21" s="2158">
        <v>1156</v>
      </c>
      <c r="G21" s="2377">
        <v>32.785467128027683</v>
      </c>
      <c r="H21" s="2160">
        <v>67.214532871972324</v>
      </c>
    </row>
    <row r="22" spans="1:8">
      <c r="A22" s="2376" t="s">
        <v>136</v>
      </c>
      <c r="B22" s="2142">
        <v>1392</v>
      </c>
      <c r="C22" s="2163">
        <v>462</v>
      </c>
      <c r="D22" s="2155">
        <v>899</v>
      </c>
      <c r="E22" s="2164">
        <v>31</v>
      </c>
      <c r="F22" s="2158">
        <v>1361</v>
      </c>
      <c r="G22" s="2377">
        <v>33.945628214548123</v>
      </c>
      <c r="H22" s="2160">
        <v>66.054371785451877</v>
      </c>
    </row>
    <row r="23" spans="1:8">
      <c r="A23" s="2376" t="s">
        <v>137</v>
      </c>
      <c r="B23" s="2142">
        <v>350</v>
      </c>
      <c r="C23" s="2163">
        <v>101</v>
      </c>
      <c r="D23" s="2155">
        <v>237</v>
      </c>
      <c r="E23" s="2164">
        <v>12</v>
      </c>
      <c r="F23" s="2158">
        <v>338</v>
      </c>
      <c r="G23" s="2377">
        <v>29.88165680473373</v>
      </c>
      <c r="H23" s="2160">
        <v>70.118343195266277</v>
      </c>
    </row>
    <row r="24" spans="1:8">
      <c r="A24" s="2376" t="s">
        <v>138</v>
      </c>
      <c r="B24" s="2142">
        <v>150</v>
      </c>
      <c r="C24" s="2163">
        <v>48</v>
      </c>
      <c r="D24" s="2155">
        <v>99</v>
      </c>
      <c r="E24" s="2157">
        <v>3</v>
      </c>
      <c r="F24" s="2158">
        <v>147</v>
      </c>
      <c r="G24" s="2377">
        <v>32.653061224489797</v>
      </c>
      <c r="H24" s="2160">
        <v>67.346938775510196</v>
      </c>
    </row>
    <row r="25" spans="1:8">
      <c r="A25" s="2376" t="s">
        <v>139</v>
      </c>
      <c r="B25" s="2142">
        <v>328</v>
      </c>
      <c r="C25" s="2163">
        <v>110</v>
      </c>
      <c r="D25" s="2155">
        <v>200</v>
      </c>
      <c r="E25" s="2164">
        <v>18</v>
      </c>
      <c r="F25" s="2158">
        <v>310</v>
      </c>
      <c r="G25" s="2377">
        <v>35.483870967741936</v>
      </c>
      <c r="H25" s="2160">
        <v>64.516129032258064</v>
      </c>
    </row>
    <row r="26" spans="1:8">
      <c r="A26" s="2376" t="s">
        <v>140</v>
      </c>
      <c r="B26" s="2142">
        <v>160</v>
      </c>
      <c r="C26" s="2163">
        <v>44</v>
      </c>
      <c r="D26" s="2155">
        <v>107</v>
      </c>
      <c r="E26" s="2164">
        <v>9</v>
      </c>
      <c r="F26" s="2158">
        <v>151</v>
      </c>
      <c r="G26" s="2377">
        <v>29.139072847682119</v>
      </c>
      <c r="H26" s="2160">
        <v>70.860927152317871</v>
      </c>
    </row>
    <row r="27" spans="1:8">
      <c r="A27" s="2376" t="s">
        <v>141</v>
      </c>
      <c r="B27" s="2142">
        <v>251</v>
      </c>
      <c r="C27" s="2163">
        <v>91</v>
      </c>
      <c r="D27" s="2155">
        <v>156</v>
      </c>
      <c r="E27" s="2157">
        <v>4</v>
      </c>
      <c r="F27" s="2158">
        <v>247</v>
      </c>
      <c r="G27" s="2377">
        <v>36.84210526315789</v>
      </c>
      <c r="H27" s="2160">
        <v>63.157894736842103</v>
      </c>
    </row>
    <row r="28" spans="1:8">
      <c r="A28" s="2378" t="s">
        <v>142</v>
      </c>
      <c r="B28" s="2167">
        <v>999</v>
      </c>
      <c r="C28" s="2180">
        <v>333</v>
      </c>
      <c r="D28" s="2192">
        <v>638</v>
      </c>
      <c r="E28" s="2181">
        <v>28</v>
      </c>
      <c r="F28" s="2191">
        <v>971</v>
      </c>
      <c r="G28" s="2379">
        <v>34.29454170957775</v>
      </c>
      <c r="H28" s="2183">
        <v>65.705458290422243</v>
      </c>
    </row>
    <row r="29" spans="1:8">
      <c r="A29" s="2373" t="s">
        <v>143</v>
      </c>
      <c r="B29" s="2112">
        <v>2705</v>
      </c>
      <c r="C29" s="1914">
        <v>970</v>
      </c>
      <c r="D29" s="2324">
        <v>1662</v>
      </c>
      <c r="E29" s="2188">
        <v>73</v>
      </c>
      <c r="F29" s="1907">
        <v>2632</v>
      </c>
      <c r="G29" s="2372">
        <v>36.854103343465042</v>
      </c>
      <c r="H29" s="2109">
        <v>63.145896656534951</v>
      </c>
    </row>
    <row r="30" spans="1:8">
      <c r="A30" s="2373" t="s">
        <v>209</v>
      </c>
      <c r="B30" s="2112">
        <v>4053</v>
      </c>
      <c r="C30" s="1914">
        <v>1354</v>
      </c>
      <c r="D30" s="2324">
        <v>2602</v>
      </c>
      <c r="E30" s="2188">
        <v>97</v>
      </c>
      <c r="F30" s="1907">
        <v>3956</v>
      </c>
      <c r="G30" s="2372">
        <v>34.226491405460067</v>
      </c>
      <c r="H30" s="2109">
        <v>65.773508594539948</v>
      </c>
    </row>
    <row r="31" spans="1:8">
      <c r="A31" s="2374" t="s">
        <v>49</v>
      </c>
      <c r="B31" s="1992">
        <v>313</v>
      </c>
      <c r="C31" s="1923">
        <v>92</v>
      </c>
      <c r="D31" s="2136">
        <v>212</v>
      </c>
      <c r="E31" s="2138">
        <v>9</v>
      </c>
      <c r="F31" s="2195">
        <v>304</v>
      </c>
      <c r="G31" s="2375">
        <v>30.263157894736842</v>
      </c>
      <c r="H31" s="2140">
        <v>69.73684210526315</v>
      </c>
    </row>
    <row r="32" spans="1:8">
      <c r="A32" s="2376" t="s">
        <v>50</v>
      </c>
      <c r="B32" s="2142">
        <v>1013</v>
      </c>
      <c r="C32" s="2163">
        <v>376</v>
      </c>
      <c r="D32" s="2155">
        <v>620</v>
      </c>
      <c r="E32" s="2164">
        <v>17</v>
      </c>
      <c r="F32" s="2158">
        <v>996</v>
      </c>
      <c r="G32" s="2377">
        <v>37.751004016064257</v>
      </c>
      <c r="H32" s="2160">
        <v>62.248995983935743</v>
      </c>
    </row>
    <row r="33" spans="1:8">
      <c r="A33" s="2376" t="s">
        <v>51</v>
      </c>
      <c r="B33" s="2142">
        <v>778</v>
      </c>
      <c r="C33" s="2163">
        <v>245</v>
      </c>
      <c r="D33" s="2155">
        <v>517</v>
      </c>
      <c r="E33" s="2164">
        <v>16</v>
      </c>
      <c r="F33" s="2158">
        <v>762</v>
      </c>
      <c r="G33" s="2377">
        <v>32.15223097112861</v>
      </c>
      <c r="H33" s="2160">
        <v>67.847769028871397</v>
      </c>
    </row>
    <row r="34" spans="1:8">
      <c r="A34" s="2376" t="s">
        <v>52</v>
      </c>
      <c r="B34" s="2142">
        <v>749</v>
      </c>
      <c r="C34" s="2163">
        <v>252</v>
      </c>
      <c r="D34" s="2155">
        <v>478</v>
      </c>
      <c r="E34" s="2164">
        <v>19</v>
      </c>
      <c r="F34" s="2158">
        <v>730</v>
      </c>
      <c r="G34" s="2377">
        <v>34.520547945205479</v>
      </c>
      <c r="H34" s="2160">
        <v>65.479452054794521</v>
      </c>
    </row>
    <row r="35" spans="1:8">
      <c r="A35" s="2376" t="s">
        <v>388</v>
      </c>
      <c r="B35" s="2142">
        <v>360</v>
      </c>
      <c r="C35" s="2163">
        <v>113</v>
      </c>
      <c r="D35" s="2155">
        <v>241</v>
      </c>
      <c r="E35" s="2164">
        <v>6</v>
      </c>
      <c r="F35" s="2158">
        <v>354</v>
      </c>
      <c r="G35" s="2377">
        <v>31.92090395480226</v>
      </c>
      <c r="H35" s="2160">
        <v>68.079096045197744</v>
      </c>
    </row>
    <row r="36" spans="1:8">
      <c r="A36" s="2376" t="s">
        <v>389</v>
      </c>
      <c r="B36" s="2142"/>
      <c r="C36" s="2381"/>
      <c r="D36" s="2202"/>
      <c r="E36" s="2204"/>
      <c r="F36" s="2142"/>
      <c r="G36" s="2382"/>
      <c r="H36" s="2206"/>
    </row>
    <row r="37" spans="1:8">
      <c r="A37" s="2376" t="s">
        <v>55</v>
      </c>
      <c r="B37" s="2142">
        <v>238</v>
      </c>
      <c r="C37" s="2163">
        <v>88</v>
      </c>
      <c r="D37" s="2155">
        <v>144</v>
      </c>
      <c r="E37" s="2164">
        <v>6</v>
      </c>
      <c r="F37" s="2158">
        <v>232</v>
      </c>
      <c r="G37" s="2377">
        <v>37.931034482758619</v>
      </c>
      <c r="H37" s="2160">
        <v>62.068965517241381</v>
      </c>
    </row>
    <row r="38" spans="1:8">
      <c r="A38" s="2376" t="s">
        <v>56</v>
      </c>
      <c r="B38" s="2142">
        <v>485</v>
      </c>
      <c r="C38" s="2163">
        <v>147</v>
      </c>
      <c r="D38" s="2155">
        <v>321</v>
      </c>
      <c r="E38" s="2164">
        <v>17</v>
      </c>
      <c r="F38" s="2158">
        <v>468</v>
      </c>
      <c r="G38" s="2379">
        <v>31.410256410256409</v>
      </c>
      <c r="H38" s="2183">
        <v>68.589743589743591</v>
      </c>
    </row>
    <row r="39" spans="1:8">
      <c r="A39" s="2383" t="s">
        <v>57</v>
      </c>
      <c r="B39" s="1992">
        <v>63</v>
      </c>
      <c r="C39" s="1325">
        <v>20</v>
      </c>
      <c r="D39" s="1962">
        <v>38</v>
      </c>
      <c r="E39" s="2212">
        <v>5</v>
      </c>
      <c r="F39" s="1954">
        <v>58</v>
      </c>
      <c r="G39" s="2377">
        <v>34.482758620689658</v>
      </c>
      <c r="H39" s="2160">
        <v>65.517241379310349</v>
      </c>
    </row>
    <row r="40" spans="1:8">
      <c r="A40" s="2376" t="s">
        <v>58</v>
      </c>
      <c r="B40" s="2142">
        <v>7</v>
      </c>
      <c r="C40" s="2163">
        <v>2</v>
      </c>
      <c r="D40" s="1935">
        <v>4</v>
      </c>
      <c r="E40" s="2164">
        <v>1</v>
      </c>
      <c r="F40" s="2158">
        <v>6</v>
      </c>
      <c r="G40" s="2377">
        <v>33.333333333333329</v>
      </c>
      <c r="H40" s="2160">
        <v>66.666666666666657</v>
      </c>
    </row>
    <row r="41" spans="1:8">
      <c r="A41" s="2376" t="s">
        <v>59</v>
      </c>
      <c r="B41" s="2142">
        <v>8</v>
      </c>
      <c r="C41" s="2163">
        <v>2</v>
      </c>
      <c r="D41" s="1935">
        <v>6</v>
      </c>
      <c r="E41" s="2157">
        <v>0</v>
      </c>
      <c r="F41" s="2158">
        <v>8</v>
      </c>
      <c r="G41" s="2377">
        <v>25</v>
      </c>
      <c r="H41" s="2160">
        <v>75</v>
      </c>
    </row>
    <row r="42" spans="1:8">
      <c r="A42" s="2376" t="s">
        <v>60</v>
      </c>
      <c r="B42" s="2142">
        <v>5</v>
      </c>
      <c r="C42" s="2163">
        <v>2</v>
      </c>
      <c r="D42" s="2155">
        <v>2</v>
      </c>
      <c r="E42" s="2157">
        <v>1</v>
      </c>
      <c r="F42" s="2158">
        <v>4</v>
      </c>
      <c r="G42" s="2377">
        <v>50</v>
      </c>
      <c r="H42" s="2160">
        <v>50</v>
      </c>
    </row>
    <row r="43" spans="1:8">
      <c r="A43" s="2376" t="s">
        <v>61</v>
      </c>
      <c r="B43" s="1968">
        <v>1</v>
      </c>
      <c r="C43" s="2163" t="s">
        <v>71</v>
      </c>
      <c r="D43" s="1935">
        <v>1</v>
      </c>
      <c r="E43" s="2157">
        <v>0</v>
      </c>
      <c r="F43" s="2158">
        <v>1</v>
      </c>
      <c r="G43" s="2377" t="s">
        <v>71</v>
      </c>
      <c r="H43" s="2160">
        <v>100</v>
      </c>
    </row>
    <row r="44" spans="1:8">
      <c r="A44" s="2376" t="s">
        <v>62</v>
      </c>
      <c r="B44" s="2142">
        <v>17</v>
      </c>
      <c r="C44" s="2163">
        <v>6</v>
      </c>
      <c r="D44" s="2155">
        <v>11</v>
      </c>
      <c r="E44" s="2157">
        <v>0</v>
      </c>
      <c r="F44" s="2158">
        <v>17</v>
      </c>
      <c r="G44" s="2377">
        <v>35.294117647058826</v>
      </c>
      <c r="H44" s="2160">
        <v>64.705882352941174</v>
      </c>
    </row>
    <row r="45" spans="1:8">
      <c r="A45" s="2378" t="s">
        <v>63</v>
      </c>
      <c r="B45" s="2167">
        <v>16</v>
      </c>
      <c r="C45" s="2180">
        <v>9</v>
      </c>
      <c r="D45" s="2006">
        <v>7</v>
      </c>
      <c r="E45" s="2215">
        <v>0</v>
      </c>
      <c r="F45" s="2191">
        <v>16</v>
      </c>
      <c r="G45" s="2379">
        <v>56.25</v>
      </c>
      <c r="H45" s="2183">
        <v>43.75</v>
      </c>
    </row>
    <row r="46" spans="1:8">
      <c r="A46" s="2373" t="s">
        <v>160</v>
      </c>
      <c r="B46" s="2112">
        <v>569</v>
      </c>
      <c r="C46" s="1914">
        <v>148</v>
      </c>
      <c r="D46" s="2324">
        <v>406</v>
      </c>
      <c r="E46" s="2188">
        <v>15</v>
      </c>
      <c r="F46" s="1907">
        <v>554</v>
      </c>
      <c r="G46" s="2372">
        <v>26.714801444043324</v>
      </c>
      <c r="H46" s="2109">
        <v>73.285198555956683</v>
      </c>
    </row>
    <row r="47" spans="1:8">
      <c r="A47" s="2374" t="s">
        <v>390</v>
      </c>
      <c r="B47" s="1992">
        <v>558</v>
      </c>
      <c r="C47" s="1923">
        <v>145</v>
      </c>
      <c r="D47" s="2136">
        <v>398</v>
      </c>
      <c r="E47" s="2138">
        <v>15</v>
      </c>
      <c r="F47" s="1954">
        <v>543</v>
      </c>
      <c r="G47" s="2375">
        <v>26.703499079189687</v>
      </c>
      <c r="H47" s="2140">
        <v>73.296500920810317</v>
      </c>
    </row>
    <row r="48" spans="1:8">
      <c r="A48" s="2378" t="s">
        <v>66</v>
      </c>
      <c r="B48" s="2167">
        <v>11</v>
      </c>
      <c r="C48" s="2180">
        <v>3</v>
      </c>
      <c r="D48" s="2192">
        <v>8</v>
      </c>
      <c r="E48" s="2215">
        <v>0</v>
      </c>
      <c r="F48" s="2191">
        <v>11</v>
      </c>
      <c r="G48" s="2379">
        <v>27.27272727272727</v>
      </c>
      <c r="H48" s="2183">
        <v>72.727272727272734</v>
      </c>
    </row>
    <row r="49" spans="1:8">
      <c r="A49" s="2373" t="s">
        <v>161</v>
      </c>
      <c r="B49" s="2112">
        <v>653</v>
      </c>
      <c r="C49" s="1914">
        <v>192</v>
      </c>
      <c r="D49" s="2324">
        <v>431</v>
      </c>
      <c r="E49" s="2188">
        <v>30</v>
      </c>
      <c r="F49" s="1907">
        <v>623</v>
      </c>
      <c r="G49" s="2372">
        <v>30.818619582664525</v>
      </c>
      <c r="H49" s="2109">
        <v>69.181380417335475</v>
      </c>
    </row>
    <row r="50" spans="1:8">
      <c r="A50" s="2374" t="s">
        <v>68</v>
      </c>
      <c r="B50" s="1992">
        <v>578</v>
      </c>
      <c r="C50" s="1923">
        <v>163</v>
      </c>
      <c r="D50" s="2136">
        <v>386</v>
      </c>
      <c r="E50" s="2138">
        <v>29</v>
      </c>
      <c r="F50" s="1954">
        <v>549</v>
      </c>
      <c r="G50" s="2375">
        <v>29.690346083788704</v>
      </c>
      <c r="H50" s="2140">
        <v>70.309653916211289</v>
      </c>
    </row>
    <row r="51" spans="1:8">
      <c r="A51" s="2376" t="s">
        <v>69</v>
      </c>
      <c r="B51" s="2142">
        <v>56</v>
      </c>
      <c r="C51" s="2163">
        <v>20</v>
      </c>
      <c r="D51" s="2155">
        <v>35</v>
      </c>
      <c r="E51" s="2157">
        <v>1</v>
      </c>
      <c r="F51" s="2191">
        <v>55</v>
      </c>
      <c r="G51" s="2377">
        <v>36.363636363636367</v>
      </c>
      <c r="H51" s="2160">
        <v>63.636363636363633</v>
      </c>
    </row>
    <row r="52" spans="1:8">
      <c r="A52" s="2378" t="s">
        <v>70</v>
      </c>
      <c r="B52" s="2216">
        <v>19</v>
      </c>
      <c r="C52" s="2180">
        <v>9</v>
      </c>
      <c r="D52" s="2006">
        <v>10</v>
      </c>
      <c r="E52" s="2181">
        <v>0</v>
      </c>
      <c r="F52" s="2015">
        <v>19</v>
      </c>
      <c r="G52" s="2384">
        <v>47.368421052631575</v>
      </c>
      <c r="H52" s="2225">
        <v>52.631578947368418</v>
      </c>
    </row>
    <row r="53" spans="1:8">
      <c r="A53" s="1373" t="s">
        <v>576</v>
      </c>
      <c r="B53" s="2349"/>
      <c r="C53" s="2349"/>
      <c r="D53" s="2349"/>
      <c r="E53" s="2349"/>
      <c r="F53" s="2349"/>
      <c r="G53" s="2385"/>
      <c r="H53" s="2385"/>
    </row>
    <row r="54" spans="1:8">
      <c r="A54" s="1373" t="s">
        <v>491</v>
      </c>
      <c r="B54" s="2349"/>
      <c r="C54" s="2349"/>
      <c r="D54" s="2349"/>
      <c r="E54" s="2349"/>
      <c r="F54" s="2349"/>
      <c r="G54" s="1720"/>
      <c r="H54" s="1720"/>
    </row>
    <row r="55" spans="1:8" ht="13.5" customHeight="1">
      <c r="A55" s="2386"/>
      <c r="B55" s="2349"/>
      <c r="C55" s="2349"/>
      <c r="D55" s="2349"/>
      <c r="E55" s="2349"/>
      <c r="F55" s="2349"/>
      <c r="G55" s="1857"/>
      <c r="H55" s="1857"/>
    </row>
  </sheetData>
  <phoneticPr fontId="5"/>
  <pageMargins left="0.6692913385826772" right="0.6692913385826772" top="0.98425196850393704" bottom="0.59055118110236227" header="0.31496062992125984" footer="0.31496062992125984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9D5D-3CF7-4E93-8EDC-7B6926CD00E0}">
  <dimension ref="A1:AV79"/>
  <sheetViews>
    <sheetView zoomScaleNormal="100" zoomScaleSheetLayoutView="100" workbookViewId="0">
      <selection activeCell="B9" sqref="B9"/>
    </sheetView>
  </sheetViews>
  <sheetFormatPr defaultRowHeight="13.5" customHeight="1"/>
  <cols>
    <col min="1" max="1" width="9.875" style="2501" customWidth="1"/>
    <col min="2" max="2" width="5.625" style="2388" customWidth="1"/>
    <col min="3" max="7" width="5.5" style="2388" customWidth="1"/>
    <col min="8" max="8" width="6" style="2388" customWidth="1"/>
    <col min="9" max="9" width="5.5" style="2388" customWidth="1"/>
    <col min="10" max="11" width="6" style="2388" customWidth="1"/>
    <col min="12" max="12" width="5" style="2389" customWidth="1"/>
    <col min="13" max="15" width="4.625" style="2388" customWidth="1"/>
    <col min="16" max="16384" width="9" style="2391"/>
  </cols>
  <sheetData>
    <row r="1" spans="1:48" ht="17.100000000000001" customHeight="1">
      <c r="A1" s="2387" t="s">
        <v>611</v>
      </c>
      <c r="O1" s="2390" t="s">
        <v>612</v>
      </c>
    </row>
    <row r="2" spans="1:48" ht="18.95" customHeight="1">
      <c r="A2" s="1249"/>
      <c r="B2" s="2392" t="s">
        <v>613</v>
      </c>
      <c r="C2" s="2393"/>
      <c r="D2" s="2394"/>
      <c r="E2" s="2395"/>
      <c r="F2" s="2395"/>
      <c r="G2" s="1253"/>
      <c r="H2" s="2391"/>
      <c r="I2" s="2391"/>
      <c r="J2" s="2391"/>
      <c r="K2" s="2391"/>
      <c r="L2" s="2396"/>
      <c r="M2" s="2397"/>
      <c r="N2" s="2397"/>
      <c r="O2" s="2398" t="s">
        <v>614</v>
      </c>
    </row>
    <row r="3" spans="1:48" ht="14.1" customHeight="1">
      <c r="A3" s="2399"/>
      <c r="B3" s="2400"/>
      <c r="C3" s="2401" t="s">
        <v>615</v>
      </c>
      <c r="D3" s="2402"/>
      <c r="E3" s="2402"/>
      <c r="F3" s="2402"/>
      <c r="G3" s="2402"/>
      <c r="H3" s="2402"/>
      <c r="I3" s="2402"/>
      <c r="J3" s="2402"/>
      <c r="K3" s="2402"/>
      <c r="L3" s="2403"/>
      <c r="M3" s="2402"/>
      <c r="N3" s="2402"/>
      <c r="O3" s="2404"/>
    </row>
    <row r="4" spans="1:48" s="2410" customFormat="1" ht="14.1" customHeight="1">
      <c r="A4" s="2405"/>
      <c r="B4" s="4780" t="s">
        <v>465</v>
      </c>
      <c r="C4" s="2406"/>
      <c r="D4" s="2407"/>
      <c r="E4" s="2408"/>
      <c r="F4" s="2409"/>
      <c r="G4" s="2409"/>
      <c r="H4" s="2409"/>
      <c r="I4" s="2409"/>
      <c r="J4" s="2409"/>
      <c r="K4" s="2409"/>
      <c r="M4" s="4782" t="s">
        <v>616</v>
      </c>
      <c r="N4" s="4783"/>
      <c r="O4" s="2411"/>
    </row>
    <row r="5" spans="1:48" s="2410" customFormat="1" ht="3" customHeight="1">
      <c r="A5" s="2405"/>
      <c r="B5" s="4780"/>
      <c r="C5" s="2406"/>
      <c r="D5" s="2407"/>
      <c r="E5" s="2412"/>
      <c r="F5" s="2413"/>
      <c r="G5" s="2413"/>
      <c r="H5" s="2413"/>
      <c r="I5" s="2413"/>
      <c r="J5" s="2413"/>
      <c r="K5" s="2413"/>
      <c r="L5" s="2414"/>
      <c r="M5" s="2415"/>
      <c r="N5" s="2416"/>
      <c r="O5" s="2411"/>
    </row>
    <row r="6" spans="1:48" s="2410" customFormat="1" ht="14.25" customHeight="1">
      <c r="A6" s="2405"/>
      <c r="B6" s="4780"/>
      <c r="C6" s="4780" t="s">
        <v>280</v>
      </c>
      <c r="D6" s="4784" t="s">
        <v>617</v>
      </c>
      <c r="E6" s="4786" t="s">
        <v>618</v>
      </c>
      <c r="F6" s="4788" t="s">
        <v>619</v>
      </c>
      <c r="G6" s="4788" t="s">
        <v>620</v>
      </c>
      <c r="H6" s="4788" t="s">
        <v>621</v>
      </c>
      <c r="I6" s="4786" t="s">
        <v>622</v>
      </c>
      <c r="J6" s="4788" t="s">
        <v>623</v>
      </c>
      <c r="K6" s="4788" t="s">
        <v>624</v>
      </c>
      <c r="L6" s="4788" t="s">
        <v>625</v>
      </c>
      <c r="M6" s="4790" t="s">
        <v>626</v>
      </c>
      <c r="N6" s="4790" t="s">
        <v>627</v>
      </c>
      <c r="O6" s="4778" t="s">
        <v>628</v>
      </c>
    </row>
    <row r="7" spans="1:48" s="2410" customFormat="1" ht="14.25" customHeight="1">
      <c r="A7" s="2405"/>
      <c r="B7" s="4780"/>
      <c r="C7" s="4780"/>
      <c r="D7" s="4784"/>
      <c r="E7" s="4786"/>
      <c r="F7" s="4786"/>
      <c r="G7" s="4788"/>
      <c r="H7" s="4788"/>
      <c r="I7" s="4786"/>
      <c r="J7" s="4788"/>
      <c r="K7" s="4788"/>
      <c r="L7" s="4788"/>
      <c r="M7" s="4790"/>
      <c r="N7" s="4790"/>
      <c r="O7" s="4778"/>
    </row>
    <row r="8" spans="1:48" s="2418" customFormat="1" ht="30" customHeight="1">
      <c r="A8" s="2417" t="s">
        <v>629</v>
      </c>
      <c r="B8" s="4781"/>
      <c r="C8" s="4781"/>
      <c r="D8" s="4785"/>
      <c r="E8" s="4787"/>
      <c r="F8" s="4787"/>
      <c r="G8" s="4789"/>
      <c r="H8" s="4789"/>
      <c r="I8" s="4787"/>
      <c r="J8" s="4789"/>
      <c r="K8" s="4789"/>
      <c r="L8" s="4789"/>
      <c r="M8" s="4791"/>
      <c r="N8" s="4791"/>
      <c r="O8" s="4779"/>
      <c r="Q8" s="2419"/>
    </row>
    <row r="9" spans="1:48" ht="13.35" customHeight="1">
      <c r="A9" s="2420" t="s">
        <v>595</v>
      </c>
      <c r="B9" s="2421">
        <v>14168</v>
      </c>
      <c r="C9" s="2422">
        <v>5453</v>
      </c>
      <c r="D9" s="2423">
        <v>8656</v>
      </c>
      <c r="E9" s="2424">
        <v>1028</v>
      </c>
      <c r="F9" s="2425">
        <v>2104</v>
      </c>
      <c r="G9" s="2425">
        <v>1689</v>
      </c>
      <c r="H9" s="2425">
        <v>1208</v>
      </c>
      <c r="I9" s="2425">
        <v>4951</v>
      </c>
      <c r="J9" s="2425">
        <v>1751</v>
      </c>
      <c r="K9" s="2425">
        <v>1460</v>
      </c>
      <c r="L9" s="2425">
        <v>337</v>
      </c>
      <c r="M9" s="2424">
        <v>174</v>
      </c>
      <c r="N9" s="2426">
        <v>34</v>
      </c>
      <c r="O9" s="2427">
        <v>59</v>
      </c>
      <c r="P9" s="2428"/>
      <c r="Q9" s="2429"/>
      <c r="R9" s="2428"/>
      <c r="S9" s="2428"/>
      <c r="T9" s="2428"/>
      <c r="U9" s="2428"/>
      <c r="V9" s="2428"/>
      <c r="W9" s="2428"/>
      <c r="X9" s="2428"/>
      <c r="Y9" s="2428"/>
      <c r="Z9" s="2428"/>
      <c r="AA9" s="2428"/>
      <c r="AB9" s="2428"/>
      <c r="AC9" s="2428"/>
      <c r="AD9" s="2428"/>
      <c r="AE9" s="2428"/>
      <c r="AF9" s="2428"/>
      <c r="AG9" s="2428"/>
      <c r="AH9" s="2428"/>
      <c r="AI9" s="2428"/>
      <c r="AJ9" s="2428"/>
      <c r="AK9" s="2428"/>
      <c r="AL9" s="2428"/>
      <c r="AM9" s="2428"/>
      <c r="AN9" s="2428"/>
      <c r="AO9" s="2428"/>
      <c r="AP9" s="2428"/>
      <c r="AQ9" s="2428"/>
      <c r="AR9" s="2428"/>
      <c r="AS9" s="2428"/>
      <c r="AT9" s="2428"/>
      <c r="AU9" s="2428"/>
      <c r="AV9" s="2428"/>
    </row>
    <row r="10" spans="1:48" ht="13.35" customHeight="1">
      <c r="A10" s="2430" t="s">
        <v>332</v>
      </c>
      <c r="B10" s="2431" t="s">
        <v>334</v>
      </c>
      <c r="C10" s="2432">
        <v>38.64908923382238</v>
      </c>
      <c r="D10" s="2433">
        <v>61.350910766177613</v>
      </c>
      <c r="E10" s="2434" t="s">
        <v>334</v>
      </c>
      <c r="F10" s="2435" t="s">
        <v>334</v>
      </c>
      <c r="G10" s="2435" t="s">
        <v>334</v>
      </c>
      <c r="H10" s="2435" t="s">
        <v>334</v>
      </c>
      <c r="I10" s="2435" t="s">
        <v>334</v>
      </c>
      <c r="J10" s="2435" t="s">
        <v>334</v>
      </c>
      <c r="K10" s="2435" t="s">
        <v>334</v>
      </c>
      <c r="L10" s="2435" t="s">
        <v>334</v>
      </c>
      <c r="M10" s="2434" t="s">
        <v>334</v>
      </c>
      <c r="N10" s="2436" t="s">
        <v>334</v>
      </c>
      <c r="O10" s="2437" t="s">
        <v>71</v>
      </c>
      <c r="P10" s="2428"/>
      <c r="Q10" s="2428"/>
      <c r="R10" s="2428"/>
      <c r="S10" s="2428"/>
      <c r="T10" s="2428"/>
      <c r="U10" s="2428"/>
      <c r="V10" s="2428"/>
      <c r="W10" s="2428"/>
      <c r="X10" s="2428"/>
      <c r="Y10" s="2428"/>
      <c r="Z10" s="2428"/>
      <c r="AA10" s="2428"/>
      <c r="AB10" s="2428"/>
      <c r="AC10" s="2428"/>
      <c r="AD10" s="2428"/>
      <c r="AE10" s="2428"/>
      <c r="AF10" s="2428"/>
      <c r="AG10" s="2428"/>
      <c r="AH10" s="2428"/>
      <c r="AI10" s="2428"/>
      <c r="AJ10" s="2428"/>
      <c r="AK10" s="2428"/>
      <c r="AL10" s="2428"/>
      <c r="AM10" s="2428"/>
      <c r="AN10" s="2428"/>
      <c r="AO10" s="2428"/>
      <c r="AP10" s="2428"/>
      <c r="AQ10" s="2428"/>
      <c r="AR10" s="2428"/>
      <c r="AS10" s="2428"/>
      <c r="AT10" s="2428"/>
      <c r="AU10" s="2428"/>
      <c r="AV10" s="2428"/>
    </row>
    <row r="11" spans="1:48" ht="13.35" customHeight="1">
      <c r="A11" s="2438" t="s">
        <v>121</v>
      </c>
      <c r="B11" s="2421">
        <v>1041</v>
      </c>
      <c r="C11" s="2422">
        <v>391</v>
      </c>
      <c r="D11" s="2423">
        <v>644</v>
      </c>
      <c r="E11" s="2424">
        <v>64</v>
      </c>
      <c r="F11" s="2425">
        <v>174</v>
      </c>
      <c r="G11" s="2425">
        <v>97</v>
      </c>
      <c r="H11" s="2425">
        <v>81</v>
      </c>
      <c r="I11" s="2425">
        <v>407</v>
      </c>
      <c r="J11" s="2425">
        <v>114</v>
      </c>
      <c r="K11" s="2425">
        <v>109</v>
      </c>
      <c r="L11" s="2425">
        <v>29</v>
      </c>
      <c r="M11" s="2424">
        <v>13</v>
      </c>
      <c r="N11" s="2439">
        <v>3</v>
      </c>
      <c r="O11" s="2427">
        <v>6</v>
      </c>
      <c r="P11" s="2428"/>
      <c r="Q11" s="2428"/>
      <c r="R11" s="2428"/>
      <c r="S11" s="2428"/>
      <c r="T11" s="2428"/>
      <c r="U11" s="2428"/>
      <c r="V11" s="2428"/>
      <c r="W11" s="2428"/>
      <c r="X11" s="2428"/>
      <c r="Y11" s="2428"/>
      <c r="Z11" s="2428"/>
      <c r="AA11" s="2428"/>
      <c r="AB11" s="2428"/>
      <c r="AC11" s="2428"/>
      <c r="AD11" s="2428"/>
      <c r="AE11" s="2428"/>
      <c r="AF11" s="2428"/>
      <c r="AG11" s="2428"/>
      <c r="AH11" s="2428"/>
      <c r="AI11" s="2428"/>
      <c r="AJ11" s="2428"/>
      <c r="AK11" s="2428"/>
      <c r="AL11" s="2428"/>
      <c r="AM11" s="2428"/>
      <c r="AN11" s="2428"/>
      <c r="AO11" s="2428"/>
      <c r="AP11" s="2428"/>
      <c r="AQ11" s="2428"/>
      <c r="AR11" s="2428"/>
      <c r="AS11" s="2428"/>
      <c r="AT11" s="2428"/>
      <c r="AU11" s="2428"/>
      <c r="AV11" s="2428"/>
    </row>
    <row r="12" spans="1:48" ht="13.35" customHeight="1">
      <c r="A12" s="2440" t="s">
        <v>122</v>
      </c>
      <c r="B12" s="2441">
        <v>33</v>
      </c>
      <c r="C12" s="2442">
        <v>14</v>
      </c>
      <c r="D12" s="2443">
        <v>19</v>
      </c>
      <c r="E12" s="2444">
        <v>3</v>
      </c>
      <c r="F12" s="2445">
        <v>7</v>
      </c>
      <c r="G12" s="2445">
        <v>1</v>
      </c>
      <c r="H12" s="2445">
        <v>2</v>
      </c>
      <c r="I12" s="2445">
        <v>8</v>
      </c>
      <c r="J12" s="2445">
        <v>2</v>
      </c>
      <c r="K12" s="2445">
        <v>1</v>
      </c>
      <c r="L12" s="2445">
        <v>1</v>
      </c>
      <c r="M12" s="2444" t="s">
        <v>71</v>
      </c>
      <c r="N12" s="2446" t="s">
        <v>71</v>
      </c>
      <c r="O12" s="2447" t="s">
        <v>71</v>
      </c>
      <c r="P12" s="2428"/>
      <c r="Q12" s="2428"/>
      <c r="R12" s="2428"/>
      <c r="S12" s="2428"/>
      <c r="T12" s="2428"/>
      <c r="U12" s="2428"/>
      <c r="V12" s="2428"/>
      <c r="W12" s="2428"/>
      <c r="X12" s="2428"/>
      <c r="Y12" s="2428"/>
      <c r="Z12" s="2428"/>
      <c r="AA12" s="2428"/>
      <c r="AB12" s="2428"/>
      <c r="AC12" s="2428"/>
      <c r="AD12" s="2428"/>
      <c r="AE12" s="2428"/>
      <c r="AF12" s="2428"/>
      <c r="AG12" s="2428"/>
      <c r="AH12" s="2428"/>
      <c r="AI12" s="2428"/>
      <c r="AJ12" s="2428"/>
      <c r="AK12" s="2428"/>
      <c r="AL12" s="2428"/>
      <c r="AM12" s="2428"/>
      <c r="AN12" s="2428"/>
      <c r="AO12" s="2428"/>
      <c r="AP12" s="2428"/>
      <c r="AQ12" s="2428"/>
      <c r="AR12" s="2428"/>
      <c r="AS12" s="2428"/>
      <c r="AT12" s="2428"/>
      <c r="AU12" s="2428"/>
      <c r="AV12" s="2428"/>
    </row>
    <row r="13" spans="1:48" ht="13.35" customHeight="1">
      <c r="A13" s="2448" t="s">
        <v>123</v>
      </c>
      <c r="B13" s="2449">
        <v>27</v>
      </c>
      <c r="C13" s="2450">
        <v>14</v>
      </c>
      <c r="D13" s="2451">
        <v>12</v>
      </c>
      <c r="E13" s="2452" t="s">
        <v>71</v>
      </c>
      <c r="F13" s="2453">
        <v>3</v>
      </c>
      <c r="G13" s="2453">
        <v>1</v>
      </c>
      <c r="H13" s="2453">
        <v>4</v>
      </c>
      <c r="I13" s="2453">
        <v>8</v>
      </c>
      <c r="J13" s="2453">
        <v>1</v>
      </c>
      <c r="K13" s="2453">
        <v>1</v>
      </c>
      <c r="L13" s="2453" t="s">
        <v>71</v>
      </c>
      <c r="M13" s="2452" t="s">
        <v>71</v>
      </c>
      <c r="N13" s="2454" t="s">
        <v>71</v>
      </c>
      <c r="O13" s="2455">
        <v>1</v>
      </c>
      <c r="P13" s="2428"/>
      <c r="Q13" s="2428"/>
      <c r="R13" s="2428"/>
      <c r="S13" s="2428"/>
      <c r="T13" s="2428"/>
      <c r="U13" s="2428"/>
      <c r="V13" s="2428"/>
      <c r="W13" s="2428"/>
      <c r="X13" s="2428"/>
      <c r="Y13" s="2428"/>
      <c r="Z13" s="2428"/>
      <c r="AA13" s="2428"/>
      <c r="AB13" s="2428"/>
      <c r="AC13" s="2428"/>
      <c r="AD13" s="2428"/>
      <c r="AE13" s="2428"/>
      <c r="AF13" s="2428"/>
      <c r="AG13" s="2428"/>
      <c r="AH13" s="2428"/>
      <c r="AI13" s="2428"/>
      <c r="AJ13" s="2428"/>
      <c r="AK13" s="2428"/>
      <c r="AL13" s="2428"/>
      <c r="AM13" s="2428"/>
      <c r="AN13" s="2428"/>
      <c r="AO13" s="2428"/>
      <c r="AP13" s="2428"/>
      <c r="AQ13" s="2428"/>
      <c r="AR13" s="2428"/>
      <c r="AS13" s="2428"/>
      <c r="AT13" s="2428"/>
      <c r="AU13" s="2428"/>
      <c r="AV13" s="2428"/>
    </row>
    <row r="14" spans="1:48" ht="13.35" customHeight="1">
      <c r="A14" s="2448" t="s">
        <v>124</v>
      </c>
      <c r="B14" s="2449">
        <v>17</v>
      </c>
      <c r="C14" s="2450">
        <v>5</v>
      </c>
      <c r="D14" s="2451">
        <v>12</v>
      </c>
      <c r="E14" s="2452">
        <v>1</v>
      </c>
      <c r="F14" s="2453">
        <v>3</v>
      </c>
      <c r="G14" s="2453">
        <v>2</v>
      </c>
      <c r="H14" s="2453" t="s">
        <v>71</v>
      </c>
      <c r="I14" s="2453">
        <v>12</v>
      </c>
      <c r="J14" s="2453" t="s">
        <v>71</v>
      </c>
      <c r="K14" s="2453">
        <v>2</v>
      </c>
      <c r="L14" s="2453" t="s">
        <v>71</v>
      </c>
      <c r="M14" s="2452" t="s">
        <v>71</v>
      </c>
      <c r="N14" s="2454" t="s">
        <v>71</v>
      </c>
      <c r="O14" s="2455" t="s">
        <v>71</v>
      </c>
      <c r="P14" s="2428"/>
      <c r="Q14" s="2428"/>
      <c r="R14" s="2428"/>
      <c r="S14" s="2428"/>
      <c r="T14" s="2428"/>
      <c r="U14" s="2428"/>
      <c r="V14" s="2428"/>
      <c r="W14" s="2428"/>
      <c r="X14" s="2428"/>
      <c r="Y14" s="2428"/>
      <c r="Z14" s="2428"/>
      <c r="AA14" s="2428"/>
      <c r="AB14" s="2428"/>
      <c r="AC14" s="2428"/>
      <c r="AD14" s="2428"/>
      <c r="AE14" s="2428"/>
      <c r="AF14" s="2428"/>
      <c r="AG14" s="2428"/>
      <c r="AH14" s="2428"/>
      <c r="AI14" s="2428"/>
      <c r="AJ14" s="2428"/>
      <c r="AK14" s="2428"/>
      <c r="AL14" s="2428"/>
      <c r="AM14" s="2428"/>
      <c r="AN14" s="2428"/>
      <c r="AO14" s="2428"/>
      <c r="AP14" s="2428"/>
      <c r="AQ14" s="2428"/>
      <c r="AR14" s="2428"/>
      <c r="AS14" s="2428"/>
      <c r="AT14" s="2428"/>
      <c r="AU14" s="2428"/>
      <c r="AV14" s="2428"/>
    </row>
    <row r="15" spans="1:48" ht="13.35" customHeight="1">
      <c r="A15" s="2448" t="s">
        <v>125</v>
      </c>
      <c r="B15" s="2449">
        <v>95</v>
      </c>
      <c r="C15" s="2450">
        <v>28</v>
      </c>
      <c r="D15" s="2451">
        <v>65</v>
      </c>
      <c r="E15" s="2452">
        <v>9</v>
      </c>
      <c r="F15" s="2453">
        <v>11</v>
      </c>
      <c r="G15" s="2453">
        <v>15</v>
      </c>
      <c r="H15" s="2453">
        <v>7</v>
      </c>
      <c r="I15" s="2453">
        <v>43</v>
      </c>
      <c r="J15" s="2453">
        <v>15</v>
      </c>
      <c r="K15" s="2453">
        <v>10</v>
      </c>
      <c r="L15" s="2453">
        <v>3</v>
      </c>
      <c r="M15" s="2452">
        <v>3</v>
      </c>
      <c r="N15" s="2454" t="s">
        <v>71</v>
      </c>
      <c r="O15" s="2455">
        <v>2</v>
      </c>
      <c r="P15" s="2428"/>
      <c r="Q15" s="2428"/>
      <c r="R15" s="2428"/>
      <c r="S15" s="2428"/>
      <c r="T15" s="2428"/>
      <c r="U15" s="2428"/>
      <c r="V15" s="2428"/>
      <c r="W15" s="2428"/>
      <c r="X15" s="2428"/>
      <c r="Y15" s="2428"/>
      <c r="Z15" s="2428"/>
      <c r="AA15" s="2428"/>
      <c r="AB15" s="2428"/>
      <c r="AC15" s="2428"/>
      <c r="AD15" s="2428"/>
      <c r="AE15" s="2428"/>
      <c r="AF15" s="2428"/>
      <c r="AG15" s="2428"/>
      <c r="AH15" s="2428"/>
      <c r="AI15" s="2428"/>
      <c r="AJ15" s="2428"/>
      <c r="AK15" s="2428"/>
      <c r="AL15" s="2428"/>
      <c r="AM15" s="2428"/>
      <c r="AN15" s="2428"/>
      <c r="AO15" s="2428"/>
      <c r="AP15" s="2428"/>
      <c r="AQ15" s="2428"/>
      <c r="AR15" s="2428"/>
      <c r="AS15" s="2428"/>
      <c r="AT15" s="2428"/>
      <c r="AU15" s="2428"/>
      <c r="AV15" s="2428"/>
    </row>
    <row r="16" spans="1:48" ht="13.35" customHeight="1">
      <c r="A16" s="2448" t="s">
        <v>126</v>
      </c>
      <c r="B16" s="2449">
        <v>119</v>
      </c>
      <c r="C16" s="2450">
        <v>38</v>
      </c>
      <c r="D16" s="2451">
        <v>81</v>
      </c>
      <c r="E16" s="2452">
        <v>8</v>
      </c>
      <c r="F16" s="2453">
        <v>31</v>
      </c>
      <c r="G16" s="2453">
        <v>19</v>
      </c>
      <c r="H16" s="2453">
        <v>7</v>
      </c>
      <c r="I16" s="2453">
        <v>58</v>
      </c>
      <c r="J16" s="2453">
        <v>13</v>
      </c>
      <c r="K16" s="2453">
        <v>8</v>
      </c>
      <c r="L16" s="2453">
        <v>2</v>
      </c>
      <c r="M16" s="2452">
        <v>4</v>
      </c>
      <c r="N16" s="2454" t="s">
        <v>71</v>
      </c>
      <c r="O16" s="2455" t="s">
        <v>71</v>
      </c>
      <c r="P16" s="2428"/>
      <c r="Q16" s="2428"/>
      <c r="R16" s="2428"/>
      <c r="S16" s="2428"/>
      <c r="T16" s="2428"/>
      <c r="U16" s="2428"/>
      <c r="V16" s="2428"/>
      <c r="W16" s="2428"/>
      <c r="X16" s="2428"/>
      <c r="Y16" s="2428"/>
      <c r="Z16" s="2428"/>
      <c r="AA16" s="2428"/>
      <c r="AB16" s="2428"/>
      <c r="AC16" s="2428"/>
      <c r="AD16" s="2428"/>
      <c r="AE16" s="2428"/>
      <c r="AF16" s="2428"/>
      <c r="AG16" s="2428"/>
      <c r="AH16" s="2428"/>
      <c r="AI16" s="2428"/>
      <c r="AJ16" s="2428"/>
      <c r="AK16" s="2428"/>
      <c r="AL16" s="2428"/>
      <c r="AM16" s="2428"/>
      <c r="AN16" s="2428"/>
      <c r="AO16" s="2428"/>
      <c r="AP16" s="2428"/>
      <c r="AQ16" s="2428"/>
      <c r="AR16" s="2428"/>
      <c r="AS16" s="2428"/>
      <c r="AT16" s="2428"/>
      <c r="AU16" s="2428"/>
      <c r="AV16" s="2428"/>
    </row>
    <row r="17" spans="1:48" ht="13.35" customHeight="1">
      <c r="A17" s="2448" t="s">
        <v>127</v>
      </c>
      <c r="B17" s="2449">
        <v>687</v>
      </c>
      <c r="C17" s="2450">
        <v>265</v>
      </c>
      <c r="D17" s="2451">
        <v>420</v>
      </c>
      <c r="E17" s="2452">
        <v>36</v>
      </c>
      <c r="F17" s="2453">
        <v>111</v>
      </c>
      <c r="G17" s="2453">
        <v>53</v>
      </c>
      <c r="H17" s="2453">
        <v>56</v>
      </c>
      <c r="I17" s="2453">
        <v>258</v>
      </c>
      <c r="J17" s="2453">
        <v>76</v>
      </c>
      <c r="K17" s="2453">
        <v>81</v>
      </c>
      <c r="L17" s="2453">
        <v>23</v>
      </c>
      <c r="M17" s="2452">
        <v>5</v>
      </c>
      <c r="N17" s="2454">
        <v>3</v>
      </c>
      <c r="O17" s="2455">
        <v>2</v>
      </c>
      <c r="P17" s="2428"/>
      <c r="Q17" s="2428"/>
      <c r="R17" s="2428"/>
      <c r="S17" s="2428"/>
      <c r="T17" s="2428"/>
      <c r="U17" s="2428"/>
      <c r="V17" s="2428"/>
      <c r="W17" s="2428"/>
      <c r="X17" s="2428"/>
      <c r="Y17" s="2428"/>
      <c r="Z17" s="2428"/>
      <c r="AA17" s="2428"/>
      <c r="AB17" s="2428"/>
      <c r="AC17" s="2428"/>
      <c r="AD17" s="2428"/>
      <c r="AE17" s="2428"/>
      <c r="AF17" s="2428"/>
      <c r="AG17" s="2428"/>
      <c r="AH17" s="2428"/>
      <c r="AI17" s="2428"/>
      <c r="AJ17" s="2428"/>
      <c r="AK17" s="2428"/>
      <c r="AL17" s="2428"/>
      <c r="AM17" s="2428"/>
      <c r="AN17" s="2428"/>
      <c r="AO17" s="2428"/>
      <c r="AP17" s="2428"/>
      <c r="AQ17" s="2428"/>
      <c r="AR17" s="2428"/>
      <c r="AS17" s="2428"/>
      <c r="AT17" s="2428"/>
      <c r="AU17" s="2428"/>
      <c r="AV17" s="2428"/>
    </row>
    <row r="18" spans="1:48" ht="13.35" customHeight="1">
      <c r="A18" s="2448" t="s">
        <v>128</v>
      </c>
      <c r="B18" s="2449">
        <v>41</v>
      </c>
      <c r="C18" s="2450">
        <v>18</v>
      </c>
      <c r="D18" s="2451">
        <v>23</v>
      </c>
      <c r="E18" s="2452">
        <v>4</v>
      </c>
      <c r="F18" s="2453">
        <v>6</v>
      </c>
      <c r="G18" s="2453">
        <v>4</v>
      </c>
      <c r="H18" s="2453">
        <v>2</v>
      </c>
      <c r="I18" s="2453">
        <v>13</v>
      </c>
      <c r="J18" s="2453">
        <v>6</v>
      </c>
      <c r="K18" s="2453">
        <v>6</v>
      </c>
      <c r="L18" s="2453" t="s">
        <v>71</v>
      </c>
      <c r="M18" s="2452" t="s">
        <v>71</v>
      </c>
      <c r="N18" s="2454" t="s">
        <v>71</v>
      </c>
      <c r="O18" s="2455" t="s">
        <v>71</v>
      </c>
      <c r="P18" s="2428"/>
      <c r="Q18" s="2428"/>
      <c r="R18" s="2428"/>
      <c r="S18" s="2428"/>
      <c r="T18" s="2428"/>
      <c r="U18" s="2428"/>
      <c r="V18" s="2428"/>
      <c r="W18" s="2428"/>
      <c r="X18" s="2428"/>
      <c r="Y18" s="2428"/>
      <c r="Z18" s="2428"/>
      <c r="AA18" s="2428"/>
      <c r="AB18" s="2428"/>
      <c r="AC18" s="2428"/>
      <c r="AD18" s="2428"/>
      <c r="AE18" s="2428"/>
      <c r="AF18" s="2428"/>
      <c r="AG18" s="2428"/>
      <c r="AH18" s="2428"/>
      <c r="AI18" s="2428"/>
      <c r="AJ18" s="2428"/>
      <c r="AK18" s="2428"/>
      <c r="AL18" s="2428"/>
      <c r="AM18" s="2428"/>
      <c r="AN18" s="2428"/>
      <c r="AO18" s="2428"/>
      <c r="AP18" s="2428"/>
      <c r="AQ18" s="2428"/>
      <c r="AR18" s="2428"/>
      <c r="AS18" s="2428"/>
      <c r="AT18" s="2428"/>
      <c r="AU18" s="2428"/>
      <c r="AV18" s="2428"/>
    </row>
    <row r="19" spans="1:48" ht="13.35" customHeight="1">
      <c r="A19" s="2448" t="s">
        <v>129</v>
      </c>
      <c r="B19" s="2449">
        <v>5</v>
      </c>
      <c r="C19" s="2450">
        <v>2</v>
      </c>
      <c r="D19" s="2451">
        <v>2</v>
      </c>
      <c r="E19" s="2452" t="s">
        <v>71</v>
      </c>
      <c r="F19" s="2453" t="s">
        <v>71</v>
      </c>
      <c r="G19" s="2453">
        <v>1</v>
      </c>
      <c r="H19" s="2453">
        <v>2</v>
      </c>
      <c r="I19" s="2453">
        <v>2</v>
      </c>
      <c r="J19" s="2453" t="s">
        <v>71</v>
      </c>
      <c r="K19" s="2453" t="s">
        <v>71</v>
      </c>
      <c r="L19" s="2453" t="s">
        <v>71</v>
      </c>
      <c r="M19" s="2452" t="s">
        <v>71</v>
      </c>
      <c r="N19" s="2454" t="s">
        <v>71</v>
      </c>
      <c r="O19" s="2455">
        <v>1</v>
      </c>
      <c r="P19" s="2428"/>
      <c r="Q19" s="2428"/>
      <c r="R19" s="2428"/>
      <c r="S19" s="2428"/>
      <c r="T19" s="2428"/>
      <c r="U19" s="2428"/>
      <c r="V19" s="2428"/>
      <c r="W19" s="2428"/>
      <c r="X19" s="2428"/>
      <c r="Y19" s="2428"/>
      <c r="Z19" s="2428"/>
      <c r="AA19" s="2428"/>
      <c r="AB19" s="2428"/>
      <c r="AC19" s="2428"/>
      <c r="AD19" s="2428"/>
      <c r="AE19" s="2428"/>
      <c r="AF19" s="2428"/>
      <c r="AG19" s="2428"/>
      <c r="AH19" s="2428"/>
      <c r="AI19" s="2428"/>
      <c r="AJ19" s="2428"/>
      <c r="AK19" s="2428"/>
      <c r="AL19" s="2428"/>
      <c r="AM19" s="2428"/>
      <c r="AN19" s="2428"/>
      <c r="AO19" s="2428"/>
      <c r="AP19" s="2428"/>
      <c r="AQ19" s="2428"/>
      <c r="AR19" s="2428"/>
      <c r="AS19" s="2428"/>
      <c r="AT19" s="2428"/>
      <c r="AU19" s="2428"/>
      <c r="AV19" s="2428"/>
    </row>
    <row r="20" spans="1:48" ht="13.35" customHeight="1">
      <c r="A20" s="2456" t="s">
        <v>130</v>
      </c>
      <c r="B20" s="2457">
        <v>17</v>
      </c>
      <c r="C20" s="2458">
        <v>7</v>
      </c>
      <c r="D20" s="2459">
        <v>10</v>
      </c>
      <c r="E20" s="2460">
        <v>3</v>
      </c>
      <c r="F20" s="2461">
        <v>2</v>
      </c>
      <c r="G20" s="2461">
        <v>1</v>
      </c>
      <c r="H20" s="2461">
        <v>1</v>
      </c>
      <c r="I20" s="2461">
        <v>5</v>
      </c>
      <c r="J20" s="2461">
        <v>1</v>
      </c>
      <c r="K20" s="2461" t="s">
        <v>71</v>
      </c>
      <c r="L20" s="2461" t="s">
        <v>71</v>
      </c>
      <c r="M20" s="2460">
        <v>1</v>
      </c>
      <c r="N20" s="2462" t="s">
        <v>71</v>
      </c>
      <c r="O20" s="2463" t="s">
        <v>71</v>
      </c>
      <c r="P20" s="2428"/>
      <c r="Q20" s="2428"/>
      <c r="R20" s="2428"/>
      <c r="S20" s="2428"/>
      <c r="T20" s="2428"/>
      <c r="U20" s="2428"/>
      <c r="V20" s="2428"/>
      <c r="W20" s="2428"/>
      <c r="X20" s="2428"/>
      <c r="Y20" s="2428"/>
      <c r="Z20" s="2428"/>
      <c r="AA20" s="2428"/>
      <c r="AB20" s="2428"/>
      <c r="AC20" s="2428"/>
      <c r="AD20" s="2428"/>
      <c r="AE20" s="2428"/>
      <c r="AF20" s="2428"/>
      <c r="AG20" s="2428"/>
      <c r="AH20" s="2428"/>
      <c r="AI20" s="2428"/>
      <c r="AJ20" s="2428"/>
      <c r="AK20" s="2428"/>
      <c r="AL20" s="2428"/>
      <c r="AM20" s="2428"/>
      <c r="AN20" s="2428"/>
      <c r="AO20" s="2428"/>
      <c r="AP20" s="2428"/>
      <c r="AQ20" s="2428"/>
      <c r="AR20" s="2428"/>
      <c r="AS20" s="2428"/>
      <c r="AT20" s="2428"/>
      <c r="AU20" s="2428"/>
      <c r="AV20" s="2428"/>
    </row>
    <row r="21" spans="1:48" ht="13.35" customHeight="1">
      <c r="A21" s="2464" t="s">
        <v>131</v>
      </c>
      <c r="B21" s="2465">
        <v>5147</v>
      </c>
      <c r="C21" s="2466">
        <v>2034</v>
      </c>
      <c r="D21" s="2467">
        <v>3093</v>
      </c>
      <c r="E21" s="2468">
        <v>492</v>
      </c>
      <c r="F21" s="2469">
        <v>749</v>
      </c>
      <c r="G21" s="2469">
        <v>556</v>
      </c>
      <c r="H21" s="2469">
        <v>450</v>
      </c>
      <c r="I21" s="2469">
        <v>1731</v>
      </c>
      <c r="J21" s="2469">
        <v>671</v>
      </c>
      <c r="K21" s="2469">
        <v>538</v>
      </c>
      <c r="L21" s="2469">
        <v>119</v>
      </c>
      <c r="M21" s="2468">
        <v>73</v>
      </c>
      <c r="N21" s="2439">
        <v>13</v>
      </c>
      <c r="O21" s="2427">
        <v>20</v>
      </c>
      <c r="P21" s="2428"/>
      <c r="Q21" s="2428"/>
      <c r="R21" s="2428"/>
      <c r="S21" s="2428"/>
      <c r="T21" s="2428"/>
      <c r="U21" s="2428"/>
      <c r="V21" s="2428"/>
      <c r="W21" s="2428"/>
      <c r="X21" s="2428"/>
      <c r="Y21" s="2428"/>
      <c r="Z21" s="2428"/>
      <c r="AA21" s="2428"/>
      <c r="AB21" s="2428"/>
      <c r="AC21" s="2428"/>
      <c r="AD21" s="2428"/>
      <c r="AE21" s="2428"/>
      <c r="AF21" s="2428"/>
      <c r="AG21" s="2428"/>
      <c r="AH21" s="2428"/>
      <c r="AI21" s="2428"/>
      <c r="AJ21" s="2428"/>
      <c r="AK21" s="2428"/>
      <c r="AL21" s="2428"/>
      <c r="AM21" s="2428"/>
      <c r="AN21" s="2428"/>
      <c r="AO21" s="2428"/>
      <c r="AP21" s="2428"/>
      <c r="AQ21" s="2428"/>
      <c r="AR21" s="2428"/>
      <c r="AS21" s="2428"/>
      <c r="AT21" s="2428"/>
      <c r="AU21" s="2428"/>
      <c r="AV21" s="2428"/>
    </row>
    <row r="22" spans="1:48" ht="13.35" customHeight="1">
      <c r="A22" s="2440" t="s">
        <v>132</v>
      </c>
      <c r="B22" s="2441">
        <v>93</v>
      </c>
      <c r="C22" s="2442">
        <v>43</v>
      </c>
      <c r="D22" s="2443">
        <v>50</v>
      </c>
      <c r="E22" s="2444">
        <v>5</v>
      </c>
      <c r="F22" s="2445">
        <v>10</v>
      </c>
      <c r="G22" s="2445">
        <v>10</v>
      </c>
      <c r="H22" s="2445">
        <v>8</v>
      </c>
      <c r="I22" s="2445">
        <v>27</v>
      </c>
      <c r="J22" s="2445">
        <v>10</v>
      </c>
      <c r="K22" s="2445">
        <v>12</v>
      </c>
      <c r="L22" s="2445">
        <v>1</v>
      </c>
      <c r="M22" s="2444">
        <v>1</v>
      </c>
      <c r="N22" s="2446">
        <v>1</v>
      </c>
      <c r="O22" s="2447" t="s">
        <v>71</v>
      </c>
      <c r="P22" s="2428"/>
      <c r="Q22" s="2428"/>
      <c r="R22" s="2428"/>
      <c r="S22" s="2428"/>
      <c r="T22" s="2428"/>
      <c r="U22" s="2428"/>
      <c r="V22" s="2428"/>
      <c r="W22" s="2428"/>
      <c r="X22" s="2428"/>
      <c r="Y22" s="2428"/>
      <c r="Z22" s="2428"/>
      <c r="AA22" s="2428"/>
      <c r="AB22" s="2428"/>
      <c r="AC22" s="2428"/>
      <c r="AD22" s="2428"/>
      <c r="AE22" s="2428"/>
      <c r="AF22" s="2428"/>
      <c r="AG22" s="2428"/>
      <c r="AH22" s="2428"/>
      <c r="AI22" s="2428"/>
      <c r="AJ22" s="2428"/>
      <c r="AK22" s="2428"/>
      <c r="AL22" s="2428"/>
      <c r="AM22" s="2428"/>
      <c r="AN22" s="2428"/>
      <c r="AO22" s="2428"/>
      <c r="AP22" s="2428"/>
      <c r="AQ22" s="2428"/>
      <c r="AR22" s="2428"/>
      <c r="AS22" s="2428"/>
      <c r="AT22" s="2428"/>
      <c r="AU22" s="2428"/>
      <c r="AV22" s="2428"/>
    </row>
    <row r="23" spans="1:48" ht="13.35" customHeight="1">
      <c r="A23" s="2448" t="s">
        <v>133</v>
      </c>
      <c r="B23" s="2449">
        <v>79</v>
      </c>
      <c r="C23" s="2450">
        <v>34</v>
      </c>
      <c r="D23" s="2451">
        <v>43</v>
      </c>
      <c r="E23" s="2452">
        <v>3</v>
      </c>
      <c r="F23" s="2453">
        <v>11</v>
      </c>
      <c r="G23" s="2453">
        <v>9</v>
      </c>
      <c r="H23" s="2453">
        <v>4</v>
      </c>
      <c r="I23" s="2453">
        <v>18</v>
      </c>
      <c r="J23" s="2453">
        <v>12</v>
      </c>
      <c r="K23" s="2453">
        <v>7</v>
      </c>
      <c r="L23" s="2453">
        <v>3</v>
      </c>
      <c r="M23" s="2452" t="s">
        <v>71</v>
      </c>
      <c r="N23" s="2454" t="s">
        <v>71</v>
      </c>
      <c r="O23" s="2455">
        <v>2</v>
      </c>
      <c r="P23" s="2428"/>
      <c r="Q23" s="2428"/>
      <c r="R23" s="2428"/>
      <c r="S23" s="2428"/>
      <c r="T23" s="2428"/>
      <c r="U23" s="2428"/>
      <c r="V23" s="2428"/>
      <c r="W23" s="2428"/>
      <c r="X23" s="2428"/>
      <c r="Y23" s="2428"/>
      <c r="Z23" s="2428"/>
      <c r="AA23" s="2428"/>
      <c r="AB23" s="2428"/>
      <c r="AC23" s="2428"/>
      <c r="AD23" s="2428"/>
      <c r="AE23" s="2428"/>
      <c r="AF23" s="2428"/>
      <c r="AG23" s="2428"/>
      <c r="AH23" s="2428"/>
      <c r="AI23" s="2428"/>
      <c r="AJ23" s="2428"/>
      <c r="AK23" s="2428"/>
      <c r="AL23" s="2428"/>
      <c r="AM23" s="2428"/>
      <c r="AN23" s="2428"/>
      <c r="AO23" s="2428"/>
      <c r="AP23" s="2428"/>
      <c r="AQ23" s="2428"/>
      <c r="AR23" s="2428"/>
      <c r="AS23" s="2428"/>
      <c r="AT23" s="2428"/>
      <c r="AU23" s="2428"/>
      <c r="AV23" s="2428"/>
    </row>
    <row r="24" spans="1:48" ht="13.35" customHeight="1">
      <c r="A24" s="2448" t="s">
        <v>134</v>
      </c>
      <c r="B24" s="2449">
        <v>143</v>
      </c>
      <c r="C24" s="2450">
        <v>64</v>
      </c>
      <c r="D24" s="2451">
        <v>79</v>
      </c>
      <c r="E24" s="2452">
        <v>16</v>
      </c>
      <c r="F24" s="2453">
        <v>18</v>
      </c>
      <c r="G24" s="2453">
        <v>10</v>
      </c>
      <c r="H24" s="2453">
        <v>12</v>
      </c>
      <c r="I24" s="2453">
        <v>35</v>
      </c>
      <c r="J24" s="2453">
        <v>26</v>
      </c>
      <c r="K24" s="2453">
        <v>8</v>
      </c>
      <c r="L24" s="2453">
        <v>8</v>
      </c>
      <c r="M24" s="2452" t="s">
        <v>71</v>
      </c>
      <c r="N24" s="2454">
        <v>1</v>
      </c>
      <c r="O24" s="2455" t="s">
        <v>71</v>
      </c>
      <c r="P24" s="2428"/>
      <c r="Q24" s="2428"/>
      <c r="R24" s="2428"/>
      <c r="S24" s="2428"/>
      <c r="T24" s="2428"/>
      <c r="U24" s="2428"/>
      <c r="V24" s="2428"/>
      <c r="W24" s="2428"/>
      <c r="X24" s="2428"/>
      <c r="Y24" s="2428"/>
      <c r="Z24" s="2428"/>
      <c r="AA24" s="2428"/>
      <c r="AB24" s="2428"/>
      <c r="AC24" s="2428"/>
      <c r="AD24" s="2428"/>
      <c r="AE24" s="2428"/>
      <c r="AF24" s="2428"/>
      <c r="AG24" s="2428"/>
      <c r="AH24" s="2428"/>
      <c r="AI24" s="2428"/>
      <c r="AJ24" s="2428"/>
      <c r="AK24" s="2428"/>
      <c r="AL24" s="2428"/>
      <c r="AM24" s="2428"/>
      <c r="AN24" s="2428"/>
      <c r="AO24" s="2428"/>
      <c r="AP24" s="2428"/>
      <c r="AQ24" s="2428"/>
      <c r="AR24" s="2428"/>
      <c r="AS24" s="2428"/>
      <c r="AT24" s="2428"/>
      <c r="AU24" s="2428"/>
      <c r="AV24" s="2428"/>
    </row>
    <row r="25" spans="1:48" ht="13.35" customHeight="1">
      <c r="A25" s="2470" t="s">
        <v>387</v>
      </c>
      <c r="B25" s="2449">
        <v>1202</v>
      </c>
      <c r="C25" s="2450">
        <v>495</v>
      </c>
      <c r="D25" s="2451">
        <v>699</v>
      </c>
      <c r="E25" s="2452">
        <v>114</v>
      </c>
      <c r="F25" s="2453">
        <v>193</v>
      </c>
      <c r="G25" s="2453">
        <v>114</v>
      </c>
      <c r="H25" s="2453">
        <v>101</v>
      </c>
      <c r="I25" s="2453">
        <v>390</v>
      </c>
      <c r="J25" s="2453">
        <v>158</v>
      </c>
      <c r="K25" s="2453">
        <v>105</v>
      </c>
      <c r="L25" s="2453">
        <v>31</v>
      </c>
      <c r="M25" s="2452">
        <v>21</v>
      </c>
      <c r="N25" s="2454">
        <v>4</v>
      </c>
      <c r="O25" s="2455">
        <v>8</v>
      </c>
      <c r="P25" s="2428"/>
      <c r="Q25" s="2428"/>
      <c r="R25" s="2428"/>
      <c r="S25" s="2428"/>
      <c r="T25" s="2428"/>
      <c r="U25" s="2428"/>
      <c r="V25" s="2428"/>
      <c r="W25" s="2428"/>
      <c r="X25" s="2428"/>
      <c r="Y25" s="2428"/>
      <c r="Z25" s="2428"/>
      <c r="AA25" s="2428"/>
      <c r="AB25" s="2428"/>
      <c r="AC25" s="2428"/>
      <c r="AD25" s="2428"/>
      <c r="AE25" s="2428"/>
      <c r="AF25" s="2428"/>
      <c r="AG25" s="2428"/>
      <c r="AH25" s="2428"/>
      <c r="AI25" s="2428"/>
      <c r="AJ25" s="2428"/>
      <c r="AK25" s="2428"/>
      <c r="AL25" s="2428"/>
      <c r="AM25" s="2428"/>
      <c r="AN25" s="2428"/>
      <c r="AO25" s="2428"/>
      <c r="AP25" s="2428"/>
      <c r="AQ25" s="2428"/>
      <c r="AR25" s="2428"/>
      <c r="AS25" s="2428"/>
      <c r="AT25" s="2428"/>
      <c r="AU25" s="2428"/>
      <c r="AV25" s="2428"/>
    </row>
    <row r="26" spans="1:48" ht="13.35" customHeight="1">
      <c r="A26" s="2448" t="s">
        <v>136</v>
      </c>
      <c r="B26" s="2449">
        <v>1392</v>
      </c>
      <c r="C26" s="2450">
        <v>588</v>
      </c>
      <c r="D26" s="2451">
        <v>802</v>
      </c>
      <c r="E26" s="2452">
        <v>149</v>
      </c>
      <c r="F26" s="2453">
        <v>187</v>
      </c>
      <c r="G26" s="2453">
        <v>142</v>
      </c>
      <c r="H26" s="2453">
        <v>137</v>
      </c>
      <c r="I26" s="2453">
        <v>437</v>
      </c>
      <c r="J26" s="2453">
        <v>166</v>
      </c>
      <c r="K26" s="2453">
        <v>154</v>
      </c>
      <c r="L26" s="2453">
        <v>35</v>
      </c>
      <c r="M26" s="2452">
        <v>22</v>
      </c>
      <c r="N26" s="2454">
        <v>3</v>
      </c>
      <c r="O26" s="2455">
        <v>2</v>
      </c>
      <c r="P26" s="2428"/>
      <c r="Q26" s="2428"/>
      <c r="R26" s="2428"/>
      <c r="S26" s="2428"/>
      <c r="T26" s="2428"/>
      <c r="U26" s="2428"/>
      <c r="V26" s="2428"/>
      <c r="W26" s="2428"/>
      <c r="X26" s="2428"/>
      <c r="Y26" s="2428"/>
      <c r="Z26" s="2428"/>
      <c r="AA26" s="2428"/>
      <c r="AB26" s="2428"/>
      <c r="AC26" s="2428"/>
      <c r="AD26" s="2428"/>
      <c r="AE26" s="2428"/>
      <c r="AF26" s="2428"/>
      <c r="AG26" s="2428"/>
      <c r="AH26" s="2428"/>
      <c r="AI26" s="2428"/>
      <c r="AJ26" s="2428"/>
      <c r="AK26" s="2428"/>
      <c r="AL26" s="2428"/>
      <c r="AM26" s="2428"/>
      <c r="AN26" s="2428"/>
      <c r="AO26" s="2428"/>
      <c r="AP26" s="2428"/>
      <c r="AQ26" s="2428"/>
      <c r="AR26" s="2428"/>
      <c r="AS26" s="2428"/>
      <c r="AT26" s="2428"/>
      <c r="AU26" s="2428"/>
      <c r="AV26" s="2428"/>
    </row>
    <row r="27" spans="1:48" ht="13.35" customHeight="1">
      <c r="A27" s="2448" t="s">
        <v>137</v>
      </c>
      <c r="B27" s="2449">
        <v>350</v>
      </c>
      <c r="C27" s="2450">
        <v>146</v>
      </c>
      <c r="D27" s="2451">
        <v>203</v>
      </c>
      <c r="E27" s="2452">
        <v>27</v>
      </c>
      <c r="F27" s="2453">
        <v>68</v>
      </c>
      <c r="G27" s="2453">
        <v>27</v>
      </c>
      <c r="H27" s="2453">
        <v>35</v>
      </c>
      <c r="I27" s="2453">
        <v>101</v>
      </c>
      <c r="J27" s="2453">
        <v>48</v>
      </c>
      <c r="K27" s="2453">
        <v>31</v>
      </c>
      <c r="L27" s="2453">
        <v>5</v>
      </c>
      <c r="M27" s="2452">
        <v>3</v>
      </c>
      <c r="N27" s="2454">
        <v>1</v>
      </c>
      <c r="O27" s="2455">
        <v>1</v>
      </c>
      <c r="P27" s="2428"/>
      <c r="Q27" s="2428"/>
      <c r="R27" s="2428"/>
      <c r="S27" s="2428"/>
      <c r="T27" s="2428"/>
      <c r="U27" s="2428"/>
      <c r="V27" s="2428"/>
      <c r="W27" s="2428"/>
      <c r="X27" s="2428"/>
      <c r="Y27" s="2428"/>
      <c r="Z27" s="2428"/>
      <c r="AA27" s="2428"/>
      <c r="AB27" s="2428"/>
      <c r="AC27" s="2428"/>
      <c r="AD27" s="2428"/>
      <c r="AE27" s="2428"/>
      <c r="AF27" s="2428"/>
      <c r="AG27" s="2428"/>
      <c r="AH27" s="2428"/>
      <c r="AI27" s="2428"/>
      <c r="AJ27" s="2428"/>
      <c r="AK27" s="2428"/>
      <c r="AL27" s="2428"/>
      <c r="AM27" s="2428"/>
      <c r="AN27" s="2428"/>
      <c r="AO27" s="2428"/>
      <c r="AP27" s="2428"/>
      <c r="AQ27" s="2428"/>
      <c r="AR27" s="2428"/>
      <c r="AS27" s="2428"/>
      <c r="AT27" s="2428"/>
      <c r="AU27" s="2428"/>
      <c r="AV27" s="2428"/>
    </row>
    <row r="28" spans="1:48" ht="13.35" customHeight="1">
      <c r="A28" s="2448" t="s">
        <v>138</v>
      </c>
      <c r="B28" s="2449">
        <v>150</v>
      </c>
      <c r="C28" s="2450">
        <v>59</v>
      </c>
      <c r="D28" s="2451">
        <v>90</v>
      </c>
      <c r="E28" s="2452">
        <v>9</v>
      </c>
      <c r="F28" s="2453">
        <v>24</v>
      </c>
      <c r="G28" s="2453">
        <v>18</v>
      </c>
      <c r="H28" s="2453">
        <v>12</v>
      </c>
      <c r="I28" s="2453">
        <v>42</v>
      </c>
      <c r="J28" s="2453">
        <v>23</v>
      </c>
      <c r="K28" s="2453">
        <v>20</v>
      </c>
      <c r="L28" s="2453">
        <v>6</v>
      </c>
      <c r="M28" s="2452" t="s">
        <v>71</v>
      </c>
      <c r="N28" s="2454" t="s">
        <v>71</v>
      </c>
      <c r="O28" s="2455">
        <v>1</v>
      </c>
      <c r="P28" s="2428"/>
      <c r="Q28" s="2428"/>
      <c r="R28" s="2428"/>
      <c r="S28" s="2428"/>
      <c r="T28" s="2428"/>
      <c r="U28" s="2428"/>
      <c r="V28" s="2428"/>
      <c r="W28" s="2428"/>
      <c r="X28" s="2428"/>
      <c r="Y28" s="2428"/>
      <c r="Z28" s="2428"/>
      <c r="AA28" s="2428"/>
      <c r="AB28" s="2428"/>
      <c r="AC28" s="2428"/>
      <c r="AD28" s="2428"/>
      <c r="AE28" s="2428"/>
      <c r="AF28" s="2428"/>
      <c r="AG28" s="2428"/>
      <c r="AH28" s="2428"/>
      <c r="AI28" s="2428"/>
      <c r="AJ28" s="2428"/>
      <c r="AK28" s="2428"/>
      <c r="AL28" s="2428"/>
      <c r="AM28" s="2428"/>
      <c r="AN28" s="2428"/>
      <c r="AO28" s="2428"/>
      <c r="AP28" s="2428"/>
      <c r="AQ28" s="2428"/>
      <c r="AR28" s="2428"/>
      <c r="AS28" s="2428"/>
      <c r="AT28" s="2428"/>
      <c r="AU28" s="2428"/>
      <c r="AV28" s="2428"/>
    </row>
    <row r="29" spans="1:48" ht="13.35" customHeight="1">
      <c r="A29" s="2448" t="s">
        <v>139</v>
      </c>
      <c r="B29" s="2449">
        <v>328</v>
      </c>
      <c r="C29" s="2450">
        <v>124</v>
      </c>
      <c r="D29" s="2451">
        <v>203</v>
      </c>
      <c r="E29" s="2452">
        <v>27</v>
      </c>
      <c r="F29" s="2453">
        <v>41</v>
      </c>
      <c r="G29" s="2453">
        <v>48</v>
      </c>
      <c r="H29" s="2453">
        <v>27</v>
      </c>
      <c r="I29" s="2453">
        <v>111</v>
      </c>
      <c r="J29" s="2453">
        <v>42</v>
      </c>
      <c r="K29" s="2453">
        <v>21</v>
      </c>
      <c r="L29" s="2453">
        <v>8</v>
      </c>
      <c r="M29" s="2452">
        <v>10</v>
      </c>
      <c r="N29" s="2454">
        <v>1</v>
      </c>
      <c r="O29" s="2455">
        <v>1</v>
      </c>
      <c r="P29" s="2428"/>
      <c r="Q29" s="2428"/>
      <c r="R29" s="2428"/>
      <c r="S29" s="2428"/>
      <c r="T29" s="2428"/>
      <c r="U29" s="2428"/>
      <c r="V29" s="2428"/>
      <c r="W29" s="2428"/>
      <c r="X29" s="2428"/>
      <c r="Y29" s="2428"/>
      <c r="Z29" s="2428"/>
      <c r="AA29" s="2428"/>
      <c r="AB29" s="2428"/>
      <c r="AC29" s="2428"/>
      <c r="AD29" s="2428"/>
      <c r="AE29" s="2428"/>
      <c r="AF29" s="2428"/>
      <c r="AG29" s="2428"/>
      <c r="AH29" s="2428"/>
      <c r="AI29" s="2428"/>
      <c r="AJ29" s="2428"/>
      <c r="AK29" s="2428"/>
      <c r="AL29" s="2428"/>
      <c r="AM29" s="2428"/>
      <c r="AN29" s="2428"/>
      <c r="AO29" s="2428"/>
      <c r="AP29" s="2428"/>
      <c r="AQ29" s="2428"/>
      <c r="AR29" s="2428"/>
      <c r="AS29" s="2428"/>
      <c r="AT29" s="2428"/>
      <c r="AU29" s="2428"/>
      <c r="AV29" s="2428"/>
    </row>
    <row r="30" spans="1:48" ht="13.35" customHeight="1">
      <c r="A30" s="2448" t="s">
        <v>140</v>
      </c>
      <c r="B30" s="2449">
        <v>160</v>
      </c>
      <c r="C30" s="2450">
        <v>64</v>
      </c>
      <c r="D30" s="2451">
        <v>95</v>
      </c>
      <c r="E30" s="2452">
        <v>19</v>
      </c>
      <c r="F30" s="2453">
        <v>24</v>
      </c>
      <c r="G30" s="2453">
        <v>18</v>
      </c>
      <c r="H30" s="2453">
        <v>14</v>
      </c>
      <c r="I30" s="2453">
        <v>52</v>
      </c>
      <c r="J30" s="2453">
        <v>17</v>
      </c>
      <c r="K30" s="2453">
        <v>21</v>
      </c>
      <c r="L30" s="2453">
        <v>2</v>
      </c>
      <c r="M30" s="2452" t="s">
        <v>71</v>
      </c>
      <c r="N30" s="2454" t="s">
        <v>71</v>
      </c>
      <c r="O30" s="2455">
        <v>1</v>
      </c>
      <c r="P30" s="2428"/>
      <c r="Q30" s="2428"/>
      <c r="R30" s="2428"/>
      <c r="S30" s="2428"/>
      <c r="T30" s="2428"/>
      <c r="U30" s="2428"/>
      <c r="V30" s="2428"/>
      <c r="W30" s="2428"/>
      <c r="X30" s="2428"/>
      <c r="Y30" s="2428"/>
      <c r="Z30" s="2428"/>
      <c r="AA30" s="2428"/>
      <c r="AB30" s="2428"/>
      <c r="AC30" s="2428"/>
      <c r="AD30" s="2428"/>
      <c r="AE30" s="2428"/>
      <c r="AF30" s="2428"/>
      <c r="AG30" s="2428"/>
      <c r="AH30" s="2428"/>
      <c r="AI30" s="2428"/>
      <c r="AJ30" s="2428"/>
      <c r="AK30" s="2428"/>
      <c r="AL30" s="2428"/>
      <c r="AM30" s="2428"/>
      <c r="AN30" s="2428"/>
      <c r="AO30" s="2428"/>
      <c r="AP30" s="2428"/>
      <c r="AQ30" s="2428"/>
      <c r="AR30" s="2428"/>
      <c r="AS30" s="2428"/>
      <c r="AT30" s="2428"/>
      <c r="AU30" s="2428"/>
      <c r="AV30" s="2428"/>
    </row>
    <row r="31" spans="1:48" ht="13.35" customHeight="1">
      <c r="A31" s="2448" t="s">
        <v>141</v>
      </c>
      <c r="B31" s="2449">
        <v>251</v>
      </c>
      <c r="C31" s="2450">
        <v>82</v>
      </c>
      <c r="D31" s="2451">
        <v>166</v>
      </c>
      <c r="E31" s="2452">
        <v>26</v>
      </c>
      <c r="F31" s="2453">
        <v>41</v>
      </c>
      <c r="G31" s="2453">
        <v>29</v>
      </c>
      <c r="H31" s="2453">
        <v>20</v>
      </c>
      <c r="I31" s="2453">
        <v>110</v>
      </c>
      <c r="J31" s="2453">
        <v>37</v>
      </c>
      <c r="K31" s="2453">
        <v>31</v>
      </c>
      <c r="L31" s="2453">
        <v>4</v>
      </c>
      <c r="M31" s="2452">
        <v>3</v>
      </c>
      <c r="N31" s="2454" t="s">
        <v>71</v>
      </c>
      <c r="O31" s="2455">
        <v>3</v>
      </c>
      <c r="P31" s="2428"/>
      <c r="Q31" s="2428"/>
      <c r="R31" s="2428"/>
      <c r="S31" s="2428"/>
      <c r="T31" s="2428"/>
      <c r="U31" s="2428"/>
      <c r="V31" s="2428"/>
      <c r="W31" s="2428"/>
      <c r="X31" s="2428"/>
      <c r="Y31" s="2428"/>
      <c r="Z31" s="2428"/>
      <c r="AA31" s="2428"/>
      <c r="AB31" s="2428"/>
      <c r="AC31" s="2428"/>
      <c r="AD31" s="2428"/>
      <c r="AE31" s="2428"/>
      <c r="AF31" s="2428"/>
      <c r="AG31" s="2428"/>
      <c r="AH31" s="2428"/>
      <c r="AI31" s="2428"/>
      <c r="AJ31" s="2428"/>
      <c r="AK31" s="2428"/>
      <c r="AL31" s="2428"/>
      <c r="AM31" s="2428"/>
      <c r="AN31" s="2428"/>
      <c r="AO31" s="2428"/>
      <c r="AP31" s="2428"/>
      <c r="AQ31" s="2428"/>
      <c r="AR31" s="2428"/>
      <c r="AS31" s="2428"/>
      <c r="AT31" s="2428"/>
      <c r="AU31" s="2428"/>
      <c r="AV31" s="2428"/>
    </row>
    <row r="32" spans="1:48" ht="13.35" customHeight="1">
      <c r="A32" s="2456" t="s">
        <v>142</v>
      </c>
      <c r="B32" s="2457">
        <v>999</v>
      </c>
      <c r="C32" s="2458">
        <v>335</v>
      </c>
      <c r="D32" s="2459">
        <v>663</v>
      </c>
      <c r="E32" s="2460">
        <v>97</v>
      </c>
      <c r="F32" s="2461">
        <v>132</v>
      </c>
      <c r="G32" s="2461">
        <v>131</v>
      </c>
      <c r="H32" s="2461">
        <v>80</v>
      </c>
      <c r="I32" s="2461">
        <v>408</v>
      </c>
      <c r="J32" s="2461">
        <v>132</v>
      </c>
      <c r="K32" s="2461">
        <v>128</v>
      </c>
      <c r="L32" s="2461">
        <v>16</v>
      </c>
      <c r="M32" s="2460">
        <v>13</v>
      </c>
      <c r="N32" s="2462">
        <v>2</v>
      </c>
      <c r="O32" s="2463">
        <v>1</v>
      </c>
      <c r="P32" s="2428"/>
      <c r="Q32" s="2428"/>
      <c r="R32" s="2428"/>
      <c r="S32" s="2428"/>
      <c r="T32" s="2428"/>
      <c r="U32" s="2428"/>
      <c r="V32" s="2428"/>
      <c r="W32" s="2428"/>
      <c r="X32" s="2428"/>
      <c r="Y32" s="2428"/>
      <c r="Z32" s="2428"/>
      <c r="AA32" s="2428"/>
      <c r="AB32" s="2428"/>
      <c r="AC32" s="2428"/>
      <c r="AD32" s="2428"/>
      <c r="AE32" s="2428"/>
      <c r="AF32" s="2428"/>
      <c r="AG32" s="2428"/>
      <c r="AH32" s="2428"/>
      <c r="AI32" s="2428"/>
      <c r="AJ32" s="2428"/>
      <c r="AK32" s="2428"/>
      <c r="AL32" s="2428"/>
      <c r="AM32" s="2428"/>
      <c r="AN32" s="2428"/>
      <c r="AO32" s="2428"/>
      <c r="AP32" s="2428"/>
      <c r="AQ32" s="2428"/>
      <c r="AR32" s="2428"/>
      <c r="AS32" s="2428"/>
      <c r="AT32" s="2428"/>
      <c r="AU32" s="2428"/>
      <c r="AV32" s="2428"/>
    </row>
    <row r="33" spans="1:48" ht="13.35" customHeight="1">
      <c r="A33" s="2471" t="s">
        <v>630</v>
      </c>
      <c r="B33" s="2472">
        <v>2705</v>
      </c>
      <c r="C33" s="2473">
        <v>1037</v>
      </c>
      <c r="D33" s="2474">
        <v>1659</v>
      </c>
      <c r="E33" s="2475">
        <v>153</v>
      </c>
      <c r="F33" s="2476">
        <v>441</v>
      </c>
      <c r="G33" s="2476">
        <v>406</v>
      </c>
      <c r="H33" s="2476">
        <v>225</v>
      </c>
      <c r="I33" s="2476">
        <v>917</v>
      </c>
      <c r="J33" s="2476">
        <v>312</v>
      </c>
      <c r="K33" s="2476">
        <v>257</v>
      </c>
      <c r="L33" s="2476">
        <v>71</v>
      </c>
      <c r="M33" s="2475">
        <v>23</v>
      </c>
      <c r="N33" s="2439">
        <v>5</v>
      </c>
      <c r="O33" s="2427">
        <v>9</v>
      </c>
      <c r="P33" s="2428"/>
      <c r="Q33" s="2428"/>
      <c r="R33" s="2428"/>
      <c r="S33" s="2428"/>
      <c r="T33" s="2428"/>
      <c r="U33" s="2428"/>
      <c r="V33" s="2428"/>
      <c r="W33" s="2428"/>
      <c r="X33" s="2428"/>
      <c r="Y33" s="2428"/>
      <c r="Z33" s="2428"/>
      <c r="AA33" s="2428"/>
      <c r="AB33" s="2428"/>
      <c r="AC33" s="2428"/>
      <c r="AD33" s="2428"/>
      <c r="AE33" s="2428"/>
      <c r="AF33" s="2428"/>
      <c r="AG33" s="2428"/>
      <c r="AH33" s="2428"/>
      <c r="AI33" s="2428"/>
      <c r="AJ33" s="2428"/>
      <c r="AK33" s="2428"/>
      <c r="AL33" s="2428"/>
      <c r="AM33" s="2428"/>
      <c r="AN33" s="2428"/>
      <c r="AO33" s="2428"/>
      <c r="AP33" s="2428"/>
      <c r="AQ33" s="2428"/>
      <c r="AR33" s="2428"/>
      <c r="AS33" s="2428"/>
      <c r="AT33" s="2428"/>
      <c r="AU33" s="2428"/>
      <c r="AV33" s="2428"/>
    </row>
    <row r="34" spans="1:48" ht="13.35" customHeight="1">
      <c r="A34" s="2464" t="s">
        <v>209</v>
      </c>
      <c r="B34" s="2465">
        <v>4053</v>
      </c>
      <c r="C34" s="2466">
        <v>1487</v>
      </c>
      <c r="D34" s="2467">
        <v>2551</v>
      </c>
      <c r="E34" s="2468">
        <v>231</v>
      </c>
      <c r="F34" s="2469">
        <v>592</v>
      </c>
      <c r="G34" s="2469">
        <v>482</v>
      </c>
      <c r="H34" s="2469">
        <v>350</v>
      </c>
      <c r="I34" s="2469">
        <v>1547</v>
      </c>
      <c r="J34" s="2469">
        <v>514</v>
      </c>
      <c r="K34" s="2469">
        <v>403</v>
      </c>
      <c r="L34" s="2469">
        <v>96</v>
      </c>
      <c r="M34" s="2468">
        <v>48</v>
      </c>
      <c r="N34" s="2439">
        <v>11</v>
      </c>
      <c r="O34" s="2427">
        <v>15</v>
      </c>
      <c r="P34" s="2428"/>
      <c r="Q34" s="2428"/>
      <c r="R34" s="2428"/>
      <c r="S34" s="2428"/>
      <c r="T34" s="2428"/>
      <c r="U34" s="2428"/>
      <c r="V34" s="2428"/>
      <c r="W34" s="2428"/>
      <c r="X34" s="2428"/>
      <c r="Y34" s="2428"/>
      <c r="Z34" s="2428"/>
      <c r="AA34" s="2428"/>
      <c r="AB34" s="2428"/>
      <c r="AC34" s="2428"/>
      <c r="AD34" s="2428"/>
      <c r="AE34" s="2428"/>
      <c r="AF34" s="2428"/>
      <c r="AG34" s="2428"/>
      <c r="AH34" s="2428"/>
      <c r="AI34" s="2428"/>
      <c r="AJ34" s="2428"/>
      <c r="AK34" s="2428"/>
      <c r="AL34" s="2428"/>
      <c r="AM34" s="2428"/>
      <c r="AN34" s="2428"/>
      <c r="AO34" s="2428"/>
      <c r="AP34" s="2428"/>
      <c r="AQ34" s="2428"/>
      <c r="AR34" s="2428"/>
      <c r="AS34" s="2428"/>
      <c r="AT34" s="2428"/>
      <c r="AU34" s="2428"/>
      <c r="AV34" s="2428"/>
    </row>
    <row r="35" spans="1:48" ht="13.35" customHeight="1">
      <c r="A35" s="2440" t="s">
        <v>49</v>
      </c>
      <c r="B35" s="2441">
        <v>313</v>
      </c>
      <c r="C35" s="2442">
        <v>104</v>
      </c>
      <c r="D35" s="2443">
        <v>208</v>
      </c>
      <c r="E35" s="2444">
        <v>20</v>
      </c>
      <c r="F35" s="2445">
        <v>51</v>
      </c>
      <c r="G35" s="2445">
        <v>37</v>
      </c>
      <c r="H35" s="2445">
        <v>34</v>
      </c>
      <c r="I35" s="2445">
        <v>128</v>
      </c>
      <c r="J35" s="2445">
        <v>28</v>
      </c>
      <c r="K35" s="2445">
        <v>44</v>
      </c>
      <c r="L35" s="2445">
        <v>5</v>
      </c>
      <c r="M35" s="2444">
        <v>2</v>
      </c>
      <c r="N35" s="2446" t="s">
        <v>71</v>
      </c>
      <c r="O35" s="2447">
        <v>1</v>
      </c>
      <c r="P35" s="2428"/>
      <c r="Q35" s="2428"/>
      <c r="R35" s="2428"/>
      <c r="S35" s="2428"/>
      <c r="T35" s="2428"/>
      <c r="U35" s="2428"/>
      <c r="V35" s="2428"/>
      <c r="W35" s="2428"/>
      <c r="X35" s="2428"/>
      <c r="Y35" s="2428"/>
      <c r="Z35" s="2428"/>
      <c r="AA35" s="2428"/>
      <c r="AB35" s="2428"/>
      <c r="AC35" s="2428"/>
      <c r="AD35" s="2428"/>
      <c r="AE35" s="2428"/>
      <c r="AF35" s="2428"/>
      <c r="AG35" s="2428"/>
      <c r="AH35" s="2428"/>
      <c r="AI35" s="2428"/>
      <c r="AJ35" s="2428"/>
      <c r="AK35" s="2428"/>
      <c r="AL35" s="2428"/>
      <c r="AM35" s="2428"/>
      <c r="AN35" s="2428"/>
      <c r="AO35" s="2428"/>
      <c r="AP35" s="2428"/>
      <c r="AQ35" s="2428"/>
      <c r="AR35" s="2428"/>
      <c r="AS35" s="2428"/>
      <c r="AT35" s="2428"/>
      <c r="AU35" s="2428"/>
      <c r="AV35" s="2428"/>
    </row>
    <row r="36" spans="1:48" ht="13.35" customHeight="1">
      <c r="A36" s="2448" t="s">
        <v>50</v>
      </c>
      <c r="B36" s="2449">
        <v>1013</v>
      </c>
      <c r="C36" s="2450">
        <v>361</v>
      </c>
      <c r="D36" s="2451">
        <v>651</v>
      </c>
      <c r="E36" s="2452">
        <v>53</v>
      </c>
      <c r="F36" s="2453">
        <v>171</v>
      </c>
      <c r="G36" s="2453">
        <v>148</v>
      </c>
      <c r="H36" s="2453">
        <v>87</v>
      </c>
      <c r="I36" s="2453">
        <v>382</v>
      </c>
      <c r="J36" s="2453">
        <v>117</v>
      </c>
      <c r="K36" s="2453">
        <v>97</v>
      </c>
      <c r="L36" s="2453">
        <v>27</v>
      </c>
      <c r="M36" s="2452">
        <v>14</v>
      </c>
      <c r="N36" s="2454">
        <v>4</v>
      </c>
      <c r="O36" s="2455">
        <v>1</v>
      </c>
      <c r="P36" s="2428"/>
      <c r="Q36" s="2428"/>
      <c r="R36" s="2428"/>
      <c r="S36" s="2428"/>
      <c r="T36" s="2428"/>
      <c r="U36" s="2428"/>
      <c r="V36" s="2428"/>
      <c r="W36" s="2428"/>
      <c r="X36" s="2428"/>
      <c r="Y36" s="2428"/>
      <c r="Z36" s="2428"/>
      <c r="AA36" s="2428"/>
      <c r="AB36" s="2428"/>
      <c r="AC36" s="2428"/>
      <c r="AD36" s="2428"/>
      <c r="AE36" s="2428"/>
      <c r="AF36" s="2428"/>
      <c r="AG36" s="2428"/>
      <c r="AH36" s="2428"/>
      <c r="AI36" s="2428"/>
      <c r="AJ36" s="2428"/>
      <c r="AK36" s="2428"/>
      <c r="AL36" s="2428"/>
      <c r="AM36" s="2428"/>
      <c r="AN36" s="2428"/>
      <c r="AO36" s="2428"/>
      <c r="AP36" s="2428"/>
      <c r="AQ36" s="2428"/>
      <c r="AR36" s="2428"/>
      <c r="AS36" s="2428"/>
      <c r="AT36" s="2428"/>
      <c r="AU36" s="2428"/>
      <c r="AV36" s="2428"/>
    </row>
    <row r="37" spans="1:48" ht="13.35" customHeight="1">
      <c r="A37" s="2448" t="s">
        <v>51</v>
      </c>
      <c r="B37" s="2449">
        <v>778</v>
      </c>
      <c r="C37" s="2450">
        <v>285</v>
      </c>
      <c r="D37" s="2451">
        <v>491</v>
      </c>
      <c r="E37" s="2452">
        <v>52</v>
      </c>
      <c r="F37" s="2453">
        <v>124</v>
      </c>
      <c r="G37" s="2453">
        <v>100</v>
      </c>
      <c r="H37" s="2453">
        <v>68</v>
      </c>
      <c r="I37" s="2453">
        <v>301</v>
      </c>
      <c r="J37" s="2453">
        <v>94</v>
      </c>
      <c r="K37" s="2453">
        <v>84</v>
      </c>
      <c r="L37" s="2453">
        <v>22</v>
      </c>
      <c r="M37" s="2452">
        <v>11</v>
      </c>
      <c r="N37" s="2454" t="s">
        <v>71</v>
      </c>
      <c r="O37" s="2455">
        <v>2</v>
      </c>
      <c r="P37" s="2428"/>
      <c r="Q37" s="2428"/>
      <c r="R37" s="2428"/>
      <c r="S37" s="2428"/>
      <c r="T37" s="2428"/>
      <c r="U37" s="2428"/>
      <c r="V37" s="2428"/>
      <c r="W37" s="2428"/>
      <c r="X37" s="2428"/>
      <c r="Y37" s="2428"/>
      <c r="Z37" s="2428"/>
      <c r="AA37" s="2428"/>
      <c r="AB37" s="2428"/>
      <c r="AC37" s="2428"/>
      <c r="AD37" s="2428"/>
      <c r="AE37" s="2428"/>
      <c r="AF37" s="2428"/>
      <c r="AG37" s="2428"/>
      <c r="AH37" s="2428"/>
      <c r="AI37" s="2428"/>
      <c r="AJ37" s="2428"/>
      <c r="AK37" s="2428"/>
      <c r="AL37" s="2428"/>
      <c r="AM37" s="2428"/>
      <c r="AN37" s="2428"/>
      <c r="AO37" s="2428"/>
      <c r="AP37" s="2428"/>
      <c r="AQ37" s="2428"/>
      <c r="AR37" s="2428"/>
      <c r="AS37" s="2428"/>
      <c r="AT37" s="2428"/>
      <c r="AU37" s="2428"/>
      <c r="AV37" s="2428"/>
    </row>
    <row r="38" spans="1:48" ht="13.35" customHeight="1">
      <c r="A38" s="2448" t="s">
        <v>52</v>
      </c>
      <c r="B38" s="2449">
        <v>749</v>
      </c>
      <c r="C38" s="2450">
        <v>291</v>
      </c>
      <c r="D38" s="2451">
        <v>454</v>
      </c>
      <c r="E38" s="2452">
        <v>37</v>
      </c>
      <c r="F38" s="2453">
        <v>83</v>
      </c>
      <c r="G38" s="2453">
        <v>75</v>
      </c>
      <c r="H38" s="2453">
        <v>54</v>
      </c>
      <c r="I38" s="2453">
        <v>281</v>
      </c>
      <c r="J38" s="2453">
        <v>105</v>
      </c>
      <c r="K38" s="2453">
        <v>73</v>
      </c>
      <c r="L38" s="2453">
        <v>21</v>
      </c>
      <c r="M38" s="2452">
        <v>7</v>
      </c>
      <c r="N38" s="2454">
        <v>2</v>
      </c>
      <c r="O38" s="2455">
        <v>4</v>
      </c>
      <c r="P38" s="2428"/>
      <c r="Q38" s="2428"/>
      <c r="R38" s="2428"/>
      <c r="S38" s="2428"/>
      <c r="T38" s="2428"/>
      <c r="U38" s="2428"/>
      <c r="V38" s="2428"/>
      <c r="W38" s="2428"/>
      <c r="X38" s="2428"/>
      <c r="Y38" s="2428"/>
      <c r="Z38" s="2428"/>
      <c r="AA38" s="2428"/>
      <c r="AB38" s="2428"/>
      <c r="AC38" s="2428"/>
      <c r="AD38" s="2428"/>
      <c r="AE38" s="2428"/>
      <c r="AF38" s="2428"/>
      <c r="AG38" s="2428"/>
      <c r="AH38" s="2428"/>
      <c r="AI38" s="2428"/>
      <c r="AJ38" s="2428"/>
      <c r="AK38" s="2428"/>
      <c r="AL38" s="2428"/>
      <c r="AM38" s="2428"/>
      <c r="AN38" s="2428"/>
      <c r="AO38" s="2428"/>
      <c r="AP38" s="2428"/>
      <c r="AQ38" s="2428"/>
      <c r="AR38" s="2428"/>
      <c r="AS38" s="2428"/>
      <c r="AT38" s="2428"/>
      <c r="AU38" s="2428"/>
      <c r="AV38" s="2428"/>
    </row>
    <row r="39" spans="1:48" ht="13.35" customHeight="1">
      <c r="A39" s="2448" t="s">
        <v>631</v>
      </c>
      <c r="B39" s="2449">
        <v>360</v>
      </c>
      <c r="C39" s="2450">
        <v>130</v>
      </c>
      <c r="D39" s="2451">
        <v>229</v>
      </c>
      <c r="E39" s="2452">
        <v>20</v>
      </c>
      <c r="F39" s="2453">
        <v>38</v>
      </c>
      <c r="G39" s="2453">
        <v>34</v>
      </c>
      <c r="H39" s="2453">
        <v>30</v>
      </c>
      <c r="I39" s="2453">
        <v>141</v>
      </c>
      <c r="J39" s="2453">
        <v>55</v>
      </c>
      <c r="K39" s="2453">
        <v>31</v>
      </c>
      <c r="L39" s="2453">
        <v>8</v>
      </c>
      <c r="M39" s="2452">
        <v>3</v>
      </c>
      <c r="N39" s="2454" t="s">
        <v>71</v>
      </c>
      <c r="O39" s="2455">
        <v>1</v>
      </c>
      <c r="P39" s="2428"/>
      <c r="Q39" s="2428"/>
      <c r="R39" s="2428"/>
      <c r="S39" s="2428"/>
      <c r="T39" s="2428"/>
      <c r="U39" s="2428"/>
      <c r="V39" s="2428"/>
      <c r="W39" s="2428"/>
      <c r="X39" s="2428"/>
      <c r="Y39" s="2428"/>
      <c r="Z39" s="2428"/>
      <c r="AA39" s="2428"/>
      <c r="AB39" s="2428"/>
      <c r="AC39" s="2428"/>
      <c r="AD39" s="2428"/>
      <c r="AE39" s="2428"/>
      <c r="AF39" s="2428"/>
      <c r="AG39" s="2428"/>
      <c r="AH39" s="2428"/>
      <c r="AI39" s="2428"/>
      <c r="AJ39" s="2428"/>
      <c r="AK39" s="2428"/>
      <c r="AL39" s="2428"/>
      <c r="AM39" s="2428"/>
      <c r="AN39" s="2428"/>
      <c r="AO39" s="2428"/>
      <c r="AP39" s="2428"/>
      <c r="AQ39" s="2428"/>
      <c r="AR39" s="2428"/>
      <c r="AS39" s="2428"/>
      <c r="AT39" s="2428"/>
      <c r="AU39" s="2428"/>
      <c r="AV39" s="2428"/>
    </row>
    <row r="40" spans="1:48" ht="13.35" customHeight="1">
      <c r="A40" s="2477" t="s">
        <v>632</v>
      </c>
      <c r="B40" s="2478"/>
      <c r="C40" s="2479"/>
      <c r="D40" s="2480"/>
      <c r="E40" s="2481"/>
      <c r="F40" s="2482"/>
      <c r="G40" s="2482"/>
      <c r="H40" s="2482"/>
      <c r="I40" s="2482"/>
      <c r="J40" s="2482"/>
      <c r="K40" s="2482"/>
      <c r="L40" s="2482"/>
      <c r="M40" s="2481"/>
      <c r="N40" s="2483"/>
      <c r="O40" s="2484"/>
      <c r="P40" s="2428"/>
      <c r="Q40" s="2428"/>
      <c r="R40" s="2428"/>
      <c r="S40" s="2428"/>
      <c r="T40" s="2428"/>
      <c r="U40" s="2428"/>
      <c r="V40" s="2428"/>
      <c r="W40" s="2428"/>
      <c r="X40" s="2428"/>
      <c r="Y40" s="2428"/>
      <c r="Z40" s="2428"/>
      <c r="AA40" s="2428"/>
      <c r="AB40" s="2428"/>
      <c r="AC40" s="2428"/>
      <c r="AD40" s="2428"/>
      <c r="AE40" s="2428"/>
      <c r="AF40" s="2428"/>
      <c r="AG40" s="2428"/>
      <c r="AH40" s="2428"/>
      <c r="AI40" s="2428"/>
      <c r="AJ40" s="2428"/>
      <c r="AK40" s="2428"/>
      <c r="AL40" s="2428"/>
      <c r="AM40" s="2428"/>
      <c r="AN40" s="2428"/>
      <c r="AO40" s="2428"/>
      <c r="AP40" s="2428"/>
      <c r="AQ40" s="2428"/>
      <c r="AR40" s="2428"/>
      <c r="AS40" s="2428"/>
      <c r="AT40" s="2428"/>
      <c r="AU40" s="2428"/>
      <c r="AV40" s="2428"/>
    </row>
    <row r="41" spans="1:48" ht="13.35" customHeight="1">
      <c r="A41" s="2448" t="s">
        <v>55</v>
      </c>
      <c r="B41" s="2449">
        <v>238</v>
      </c>
      <c r="C41" s="2450">
        <v>89</v>
      </c>
      <c r="D41" s="2451">
        <v>147</v>
      </c>
      <c r="E41" s="2452">
        <v>17</v>
      </c>
      <c r="F41" s="2453">
        <v>32</v>
      </c>
      <c r="G41" s="2453">
        <v>26</v>
      </c>
      <c r="H41" s="2453">
        <v>18</v>
      </c>
      <c r="I41" s="2453">
        <v>85</v>
      </c>
      <c r="J41" s="2453">
        <v>20</v>
      </c>
      <c r="K41" s="2453">
        <v>20</v>
      </c>
      <c r="L41" s="2453">
        <v>4</v>
      </c>
      <c r="M41" s="2452">
        <v>4</v>
      </c>
      <c r="N41" s="2454" t="s">
        <v>71</v>
      </c>
      <c r="O41" s="2455">
        <v>2</v>
      </c>
      <c r="P41" s="2428"/>
      <c r="Q41" s="2428"/>
      <c r="R41" s="2428"/>
      <c r="S41" s="2428"/>
      <c r="T41" s="2428"/>
      <c r="U41" s="2428"/>
      <c r="V41" s="2428"/>
      <c r="W41" s="2428"/>
      <c r="X41" s="2428"/>
      <c r="Y41" s="2428"/>
      <c r="Z41" s="2428"/>
      <c r="AA41" s="2428"/>
      <c r="AB41" s="2428"/>
      <c r="AC41" s="2428"/>
      <c r="AD41" s="2428"/>
      <c r="AE41" s="2428"/>
      <c r="AF41" s="2428"/>
      <c r="AG41" s="2428"/>
      <c r="AH41" s="2428"/>
      <c r="AI41" s="2428"/>
      <c r="AJ41" s="2428"/>
      <c r="AK41" s="2428"/>
      <c r="AL41" s="2428"/>
      <c r="AM41" s="2428"/>
      <c r="AN41" s="2428"/>
      <c r="AO41" s="2428"/>
      <c r="AP41" s="2428"/>
      <c r="AQ41" s="2428"/>
      <c r="AR41" s="2428"/>
      <c r="AS41" s="2428"/>
      <c r="AT41" s="2428"/>
      <c r="AU41" s="2428"/>
      <c r="AV41" s="2428"/>
    </row>
    <row r="42" spans="1:48" ht="13.35" customHeight="1">
      <c r="A42" s="2448" t="s">
        <v>56</v>
      </c>
      <c r="B42" s="2449">
        <v>485</v>
      </c>
      <c r="C42" s="2450">
        <v>166</v>
      </c>
      <c r="D42" s="2451">
        <v>317</v>
      </c>
      <c r="E42" s="2452">
        <v>26</v>
      </c>
      <c r="F42" s="2453">
        <v>70</v>
      </c>
      <c r="G42" s="2453">
        <v>51</v>
      </c>
      <c r="H42" s="2453">
        <v>53</v>
      </c>
      <c r="I42" s="2453">
        <v>204</v>
      </c>
      <c r="J42" s="2453">
        <v>82</v>
      </c>
      <c r="K42" s="2453">
        <v>45</v>
      </c>
      <c r="L42" s="2453">
        <v>8</v>
      </c>
      <c r="M42" s="2452">
        <v>6</v>
      </c>
      <c r="N42" s="2454">
        <v>5</v>
      </c>
      <c r="O42" s="2455">
        <v>2</v>
      </c>
      <c r="P42" s="2428"/>
      <c r="Q42" s="2428"/>
      <c r="R42" s="2428"/>
      <c r="S42" s="2428"/>
      <c r="T42" s="2428"/>
      <c r="U42" s="2428"/>
      <c r="V42" s="2428"/>
      <c r="W42" s="2428"/>
      <c r="X42" s="2428"/>
      <c r="Y42" s="2428"/>
      <c r="Z42" s="2428"/>
      <c r="AA42" s="2428"/>
      <c r="AB42" s="2428"/>
      <c r="AC42" s="2428"/>
      <c r="AD42" s="2428"/>
      <c r="AE42" s="2428"/>
      <c r="AF42" s="2428"/>
      <c r="AG42" s="2428"/>
      <c r="AH42" s="2428"/>
      <c r="AI42" s="2428"/>
      <c r="AJ42" s="2428"/>
      <c r="AK42" s="2428"/>
      <c r="AL42" s="2428"/>
      <c r="AM42" s="2428"/>
      <c r="AN42" s="2428"/>
      <c r="AO42" s="2428"/>
      <c r="AP42" s="2428"/>
      <c r="AQ42" s="2428"/>
      <c r="AR42" s="2428"/>
      <c r="AS42" s="2428"/>
      <c r="AT42" s="2428"/>
      <c r="AU42" s="2428"/>
      <c r="AV42" s="2428"/>
    </row>
    <row r="43" spans="1:48" ht="13.35" customHeight="1">
      <c r="A43" s="2485" t="s">
        <v>57</v>
      </c>
      <c r="B43" s="2486">
        <v>63</v>
      </c>
      <c r="C43" s="2487">
        <v>29</v>
      </c>
      <c r="D43" s="2488">
        <v>32</v>
      </c>
      <c r="E43" s="2489">
        <v>5</v>
      </c>
      <c r="F43" s="2490">
        <v>15</v>
      </c>
      <c r="G43" s="2490">
        <v>9</v>
      </c>
      <c r="H43" s="2490">
        <v>2</v>
      </c>
      <c r="I43" s="2490">
        <v>14</v>
      </c>
      <c r="J43" s="2490">
        <v>10</v>
      </c>
      <c r="K43" s="2490">
        <v>5</v>
      </c>
      <c r="L43" s="2490">
        <v>1</v>
      </c>
      <c r="M43" s="2489" t="s">
        <v>71</v>
      </c>
      <c r="N43" s="2454" t="s">
        <v>71</v>
      </c>
      <c r="O43" s="2455">
        <v>2</v>
      </c>
      <c r="P43" s="2428"/>
      <c r="Q43" s="2428"/>
      <c r="R43" s="2428"/>
      <c r="S43" s="2428"/>
      <c r="T43" s="2428"/>
      <c r="U43" s="2428"/>
      <c r="V43" s="2428"/>
      <c r="W43" s="2428"/>
      <c r="X43" s="2428"/>
      <c r="Y43" s="2428"/>
      <c r="Z43" s="2428"/>
      <c r="AA43" s="2428"/>
      <c r="AB43" s="2428"/>
      <c r="AC43" s="2428"/>
      <c r="AD43" s="2428"/>
      <c r="AE43" s="2428"/>
      <c r="AF43" s="2428"/>
      <c r="AG43" s="2428"/>
      <c r="AH43" s="2428"/>
      <c r="AI43" s="2428"/>
      <c r="AJ43" s="2428"/>
      <c r="AK43" s="2428"/>
      <c r="AL43" s="2428"/>
      <c r="AM43" s="2428"/>
      <c r="AN43" s="2428"/>
      <c r="AO43" s="2428"/>
      <c r="AP43" s="2428"/>
      <c r="AQ43" s="2428"/>
      <c r="AR43" s="2428"/>
      <c r="AS43" s="2428"/>
      <c r="AT43" s="2428"/>
      <c r="AU43" s="2428"/>
      <c r="AV43" s="2428"/>
    </row>
    <row r="44" spans="1:48" ht="13.35" customHeight="1">
      <c r="A44" s="2448" t="s">
        <v>58</v>
      </c>
      <c r="B44" s="2449">
        <v>7</v>
      </c>
      <c r="C44" s="2450">
        <v>4</v>
      </c>
      <c r="D44" s="2451">
        <v>3</v>
      </c>
      <c r="E44" s="2452" t="s">
        <v>71</v>
      </c>
      <c r="F44" s="2453">
        <v>1</v>
      </c>
      <c r="G44" s="2453" t="s">
        <v>71</v>
      </c>
      <c r="H44" s="2453">
        <v>2</v>
      </c>
      <c r="I44" s="2453">
        <v>1</v>
      </c>
      <c r="J44" s="2453" t="s">
        <v>71</v>
      </c>
      <c r="K44" s="2453">
        <v>1</v>
      </c>
      <c r="L44" s="2453" t="s">
        <v>71</v>
      </c>
      <c r="M44" s="2452" t="s">
        <v>71</v>
      </c>
      <c r="N44" s="2454" t="s">
        <v>71</v>
      </c>
      <c r="O44" s="2455" t="s">
        <v>71</v>
      </c>
      <c r="P44" s="2428"/>
      <c r="Q44" s="2428"/>
      <c r="R44" s="2428"/>
      <c r="S44" s="2428"/>
      <c r="T44" s="2428"/>
      <c r="U44" s="2428"/>
      <c r="V44" s="2428"/>
      <c r="W44" s="2428"/>
      <c r="X44" s="2428"/>
      <c r="Y44" s="2428"/>
      <c r="Z44" s="2428"/>
      <c r="AA44" s="2428"/>
      <c r="AB44" s="2428"/>
      <c r="AC44" s="2428"/>
      <c r="AD44" s="2428"/>
      <c r="AE44" s="2428"/>
      <c r="AF44" s="2428"/>
      <c r="AG44" s="2428"/>
      <c r="AH44" s="2428"/>
      <c r="AI44" s="2428"/>
      <c r="AJ44" s="2428"/>
      <c r="AK44" s="2428"/>
      <c r="AL44" s="2428"/>
      <c r="AM44" s="2428"/>
      <c r="AN44" s="2428"/>
      <c r="AO44" s="2428"/>
      <c r="AP44" s="2428"/>
      <c r="AQ44" s="2428"/>
      <c r="AR44" s="2428"/>
      <c r="AS44" s="2428"/>
      <c r="AT44" s="2428"/>
      <c r="AU44" s="2428"/>
      <c r="AV44" s="2428"/>
    </row>
    <row r="45" spans="1:48" ht="13.35" customHeight="1">
      <c r="A45" s="2448" t="s">
        <v>59</v>
      </c>
      <c r="B45" s="2449">
        <v>8</v>
      </c>
      <c r="C45" s="2450">
        <v>5</v>
      </c>
      <c r="D45" s="2451">
        <v>3</v>
      </c>
      <c r="E45" s="2452" t="s">
        <v>71</v>
      </c>
      <c r="F45" s="2453" t="s">
        <v>71</v>
      </c>
      <c r="G45" s="2453">
        <v>1</v>
      </c>
      <c r="H45" s="2453" t="s">
        <v>71</v>
      </c>
      <c r="I45" s="2453">
        <v>1</v>
      </c>
      <c r="J45" s="2453" t="s">
        <v>71</v>
      </c>
      <c r="K45" s="2453">
        <v>1</v>
      </c>
      <c r="L45" s="2453" t="s">
        <v>71</v>
      </c>
      <c r="M45" s="2452">
        <v>1</v>
      </c>
      <c r="N45" s="2454" t="s">
        <v>71</v>
      </c>
      <c r="O45" s="2455" t="s">
        <v>71</v>
      </c>
      <c r="P45" s="2428"/>
      <c r="Q45" s="2428"/>
      <c r="R45" s="2428"/>
      <c r="S45" s="2428"/>
      <c r="T45" s="2428"/>
      <c r="U45" s="2428"/>
      <c r="V45" s="2428"/>
      <c r="W45" s="2428"/>
      <c r="X45" s="2428"/>
      <c r="Y45" s="2428"/>
      <c r="Z45" s="2428"/>
      <c r="AA45" s="2428"/>
      <c r="AB45" s="2428"/>
      <c r="AC45" s="2428"/>
      <c r="AD45" s="2428"/>
      <c r="AE45" s="2428"/>
      <c r="AF45" s="2428"/>
      <c r="AG45" s="2428"/>
      <c r="AH45" s="2428"/>
      <c r="AI45" s="2428"/>
      <c r="AJ45" s="2428"/>
      <c r="AK45" s="2428"/>
      <c r="AL45" s="2428"/>
      <c r="AM45" s="2428"/>
      <c r="AN45" s="2428"/>
      <c r="AO45" s="2428"/>
      <c r="AP45" s="2428"/>
      <c r="AQ45" s="2428"/>
      <c r="AR45" s="2428"/>
      <c r="AS45" s="2428"/>
      <c r="AT45" s="2428"/>
      <c r="AU45" s="2428"/>
      <c r="AV45" s="2428"/>
    </row>
    <row r="46" spans="1:48" ht="13.35" customHeight="1">
      <c r="A46" s="2448" t="s">
        <v>60</v>
      </c>
      <c r="B46" s="2449">
        <v>5</v>
      </c>
      <c r="C46" s="2450">
        <v>4</v>
      </c>
      <c r="D46" s="2451">
        <v>1</v>
      </c>
      <c r="E46" s="2452" t="s">
        <v>71</v>
      </c>
      <c r="F46" s="2453">
        <v>1</v>
      </c>
      <c r="G46" s="2453" t="s">
        <v>71</v>
      </c>
      <c r="H46" s="2453" t="s">
        <v>71</v>
      </c>
      <c r="I46" s="2453">
        <v>1</v>
      </c>
      <c r="J46" s="2453" t="s">
        <v>71</v>
      </c>
      <c r="K46" s="2453" t="s">
        <v>71</v>
      </c>
      <c r="L46" s="2453" t="s">
        <v>71</v>
      </c>
      <c r="M46" s="2452" t="s">
        <v>71</v>
      </c>
      <c r="N46" s="2454" t="s">
        <v>71</v>
      </c>
      <c r="O46" s="2455" t="s">
        <v>71</v>
      </c>
      <c r="P46" s="2428"/>
      <c r="Q46" s="2428"/>
      <c r="R46" s="2428"/>
      <c r="S46" s="2428"/>
      <c r="T46" s="2428"/>
      <c r="U46" s="2428"/>
      <c r="V46" s="2428"/>
      <c r="W46" s="2428"/>
      <c r="X46" s="2428"/>
      <c r="Y46" s="2428"/>
      <c r="Z46" s="2428"/>
      <c r="AA46" s="2428"/>
      <c r="AB46" s="2428"/>
      <c r="AC46" s="2428"/>
      <c r="AD46" s="2428"/>
      <c r="AE46" s="2428"/>
      <c r="AF46" s="2428"/>
      <c r="AG46" s="2428"/>
      <c r="AH46" s="2428"/>
      <c r="AI46" s="2428"/>
      <c r="AJ46" s="2428"/>
      <c r="AK46" s="2428"/>
      <c r="AL46" s="2428"/>
      <c r="AM46" s="2428"/>
      <c r="AN46" s="2428"/>
      <c r="AO46" s="2428"/>
      <c r="AP46" s="2428"/>
      <c r="AQ46" s="2428"/>
      <c r="AR46" s="2428"/>
      <c r="AS46" s="2428"/>
      <c r="AT46" s="2428"/>
      <c r="AU46" s="2428"/>
      <c r="AV46" s="2428"/>
    </row>
    <row r="47" spans="1:48" ht="13.35" customHeight="1">
      <c r="A47" s="2448" t="s">
        <v>61</v>
      </c>
      <c r="B47" s="2449">
        <v>1</v>
      </c>
      <c r="C47" s="2450" t="s">
        <v>71</v>
      </c>
      <c r="D47" s="2451">
        <v>1</v>
      </c>
      <c r="E47" s="2452" t="s">
        <v>71</v>
      </c>
      <c r="F47" s="2453" t="s">
        <v>71</v>
      </c>
      <c r="G47" s="2453" t="s">
        <v>71</v>
      </c>
      <c r="H47" s="2453">
        <v>1</v>
      </c>
      <c r="I47" s="2453" t="s">
        <v>71</v>
      </c>
      <c r="J47" s="2453">
        <v>1</v>
      </c>
      <c r="K47" s="2453" t="s">
        <v>71</v>
      </c>
      <c r="L47" s="2453" t="s">
        <v>71</v>
      </c>
      <c r="M47" s="2452" t="s">
        <v>71</v>
      </c>
      <c r="N47" s="2454" t="s">
        <v>71</v>
      </c>
      <c r="O47" s="2455" t="s">
        <v>71</v>
      </c>
      <c r="P47" s="2428"/>
      <c r="Q47" s="2428"/>
      <c r="R47" s="2428"/>
      <c r="S47" s="2428"/>
      <c r="T47" s="2428"/>
      <c r="U47" s="2428"/>
      <c r="V47" s="2428"/>
      <c r="W47" s="2428"/>
      <c r="X47" s="2428"/>
      <c r="Y47" s="2428"/>
      <c r="Z47" s="2428"/>
      <c r="AA47" s="2428"/>
      <c r="AB47" s="2428"/>
      <c r="AC47" s="2428"/>
      <c r="AD47" s="2428"/>
      <c r="AE47" s="2428"/>
      <c r="AF47" s="2428"/>
      <c r="AG47" s="2428"/>
      <c r="AH47" s="2428"/>
      <c r="AI47" s="2428"/>
      <c r="AJ47" s="2428"/>
      <c r="AK47" s="2428"/>
      <c r="AL47" s="2428"/>
      <c r="AM47" s="2428"/>
      <c r="AN47" s="2428"/>
      <c r="AO47" s="2428"/>
      <c r="AP47" s="2428"/>
      <c r="AQ47" s="2428"/>
      <c r="AR47" s="2428"/>
      <c r="AS47" s="2428"/>
      <c r="AT47" s="2428"/>
      <c r="AU47" s="2428"/>
      <c r="AV47" s="2428"/>
    </row>
    <row r="48" spans="1:48" ht="13.35" customHeight="1">
      <c r="A48" s="2448" t="s">
        <v>62</v>
      </c>
      <c r="B48" s="2449">
        <v>17</v>
      </c>
      <c r="C48" s="2450">
        <v>10</v>
      </c>
      <c r="D48" s="2451">
        <v>7</v>
      </c>
      <c r="E48" s="2452" t="s">
        <v>71</v>
      </c>
      <c r="F48" s="2453">
        <v>4</v>
      </c>
      <c r="G48" s="2453" t="s">
        <v>71</v>
      </c>
      <c r="H48" s="2453">
        <v>1</v>
      </c>
      <c r="I48" s="2453">
        <v>4</v>
      </c>
      <c r="J48" s="2453">
        <v>2</v>
      </c>
      <c r="K48" s="2453" t="s">
        <v>71</v>
      </c>
      <c r="L48" s="2453" t="s">
        <v>71</v>
      </c>
      <c r="M48" s="2452" t="s">
        <v>71</v>
      </c>
      <c r="N48" s="2454" t="s">
        <v>71</v>
      </c>
      <c r="O48" s="2455" t="s">
        <v>71</v>
      </c>
      <c r="P48" s="2428"/>
      <c r="Q48" s="2428"/>
      <c r="R48" s="2428"/>
      <c r="S48" s="2428"/>
      <c r="T48" s="2428"/>
      <c r="U48" s="2428"/>
      <c r="V48" s="2428"/>
      <c r="W48" s="2428"/>
      <c r="X48" s="2428"/>
      <c r="Y48" s="2428"/>
      <c r="Z48" s="2428"/>
      <c r="AA48" s="2428"/>
      <c r="AB48" s="2428"/>
      <c r="AC48" s="2428"/>
      <c r="AD48" s="2428"/>
      <c r="AE48" s="2428"/>
      <c r="AF48" s="2428"/>
      <c r="AG48" s="2428"/>
      <c r="AH48" s="2428"/>
      <c r="AI48" s="2428"/>
      <c r="AJ48" s="2428"/>
      <c r="AK48" s="2428"/>
      <c r="AL48" s="2428"/>
      <c r="AM48" s="2428"/>
      <c r="AN48" s="2428"/>
      <c r="AO48" s="2428"/>
      <c r="AP48" s="2428"/>
      <c r="AQ48" s="2428"/>
      <c r="AR48" s="2428"/>
      <c r="AS48" s="2428"/>
      <c r="AT48" s="2428"/>
      <c r="AU48" s="2428"/>
      <c r="AV48" s="2428"/>
    </row>
    <row r="49" spans="1:48" ht="13.35" customHeight="1">
      <c r="A49" s="2456" t="s">
        <v>63</v>
      </c>
      <c r="B49" s="2457">
        <v>16</v>
      </c>
      <c r="C49" s="2458">
        <v>9</v>
      </c>
      <c r="D49" s="2459">
        <v>7</v>
      </c>
      <c r="E49" s="2460">
        <v>1</v>
      </c>
      <c r="F49" s="2461">
        <v>2</v>
      </c>
      <c r="G49" s="2461">
        <v>1</v>
      </c>
      <c r="H49" s="2461" t="s">
        <v>71</v>
      </c>
      <c r="I49" s="2461">
        <v>4</v>
      </c>
      <c r="J49" s="2461" t="s">
        <v>71</v>
      </c>
      <c r="K49" s="2461">
        <v>2</v>
      </c>
      <c r="L49" s="2461" t="s">
        <v>71</v>
      </c>
      <c r="M49" s="2460" t="s">
        <v>71</v>
      </c>
      <c r="N49" s="2462" t="s">
        <v>71</v>
      </c>
      <c r="O49" s="2463" t="s">
        <v>71</v>
      </c>
      <c r="P49" s="2428"/>
      <c r="Q49" s="2428"/>
      <c r="R49" s="2428"/>
      <c r="S49" s="2428"/>
      <c r="T49" s="2428"/>
      <c r="U49" s="2428"/>
      <c r="V49" s="2428"/>
      <c r="W49" s="2428"/>
      <c r="X49" s="2428"/>
      <c r="Y49" s="2428"/>
      <c r="Z49" s="2428"/>
      <c r="AA49" s="2428"/>
      <c r="AB49" s="2428"/>
      <c r="AC49" s="2428"/>
      <c r="AD49" s="2428"/>
      <c r="AE49" s="2428"/>
      <c r="AF49" s="2428"/>
      <c r="AG49" s="2428"/>
      <c r="AH49" s="2428"/>
      <c r="AI49" s="2428"/>
      <c r="AJ49" s="2428"/>
      <c r="AK49" s="2428"/>
      <c r="AL49" s="2428"/>
      <c r="AM49" s="2428"/>
      <c r="AN49" s="2428"/>
      <c r="AO49" s="2428"/>
      <c r="AP49" s="2428"/>
      <c r="AQ49" s="2428"/>
      <c r="AR49" s="2428"/>
      <c r="AS49" s="2428"/>
      <c r="AT49" s="2428"/>
      <c r="AU49" s="2428"/>
      <c r="AV49" s="2428"/>
    </row>
    <row r="50" spans="1:48" ht="13.35" customHeight="1">
      <c r="A50" s="2464" t="s">
        <v>160</v>
      </c>
      <c r="B50" s="2465">
        <v>569</v>
      </c>
      <c r="C50" s="2466">
        <v>286</v>
      </c>
      <c r="D50" s="2467">
        <v>280</v>
      </c>
      <c r="E50" s="2468">
        <v>24</v>
      </c>
      <c r="F50" s="2469">
        <v>53</v>
      </c>
      <c r="G50" s="2469">
        <v>56</v>
      </c>
      <c r="H50" s="2469">
        <v>45</v>
      </c>
      <c r="I50" s="2469">
        <v>127</v>
      </c>
      <c r="J50" s="2469">
        <v>59</v>
      </c>
      <c r="K50" s="2469">
        <v>61</v>
      </c>
      <c r="L50" s="2469">
        <v>10</v>
      </c>
      <c r="M50" s="2468">
        <v>7</v>
      </c>
      <c r="N50" s="2439" t="s">
        <v>71</v>
      </c>
      <c r="O50" s="2427">
        <v>3</v>
      </c>
      <c r="P50" s="2428"/>
      <c r="Q50" s="2428"/>
      <c r="R50" s="2428"/>
      <c r="S50" s="2428"/>
      <c r="T50" s="2428"/>
      <c r="U50" s="2428"/>
      <c r="V50" s="2428"/>
      <c r="W50" s="2428"/>
      <c r="X50" s="2428"/>
      <c r="Y50" s="2428"/>
      <c r="Z50" s="2428"/>
      <c r="AA50" s="2428"/>
      <c r="AB50" s="2428"/>
      <c r="AC50" s="2428"/>
      <c r="AD50" s="2428"/>
      <c r="AE50" s="2428"/>
      <c r="AF50" s="2428"/>
      <c r="AG50" s="2428"/>
      <c r="AH50" s="2428"/>
      <c r="AI50" s="2428"/>
      <c r="AJ50" s="2428"/>
      <c r="AK50" s="2428"/>
      <c r="AL50" s="2428"/>
      <c r="AM50" s="2428"/>
      <c r="AN50" s="2428"/>
      <c r="AO50" s="2428"/>
      <c r="AP50" s="2428"/>
      <c r="AQ50" s="2428"/>
      <c r="AR50" s="2428"/>
      <c r="AS50" s="2428"/>
      <c r="AT50" s="2428"/>
      <c r="AU50" s="2428"/>
      <c r="AV50" s="2428"/>
    </row>
    <row r="51" spans="1:48" ht="13.35" customHeight="1">
      <c r="A51" s="2440" t="s">
        <v>489</v>
      </c>
      <c r="B51" s="2441">
        <v>558</v>
      </c>
      <c r="C51" s="2442">
        <v>281</v>
      </c>
      <c r="D51" s="2443">
        <v>274</v>
      </c>
      <c r="E51" s="2444">
        <v>23</v>
      </c>
      <c r="F51" s="2445">
        <v>51</v>
      </c>
      <c r="G51" s="2445">
        <v>55</v>
      </c>
      <c r="H51" s="2445">
        <v>42</v>
      </c>
      <c r="I51" s="2445">
        <v>126</v>
      </c>
      <c r="J51" s="2445">
        <v>58</v>
      </c>
      <c r="K51" s="2445">
        <v>60</v>
      </c>
      <c r="L51" s="2445">
        <v>10</v>
      </c>
      <c r="M51" s="2444">
        <v>7</v>
      </c>
      <c r="N51" s="2446" t="s">
        <v>71</v>
      </c>
      <c r="O51" s="2447">
        <v>3</v>
      </c>
      <c r="P51" s="2428"/>
      <c r="Q51" s="2428"/>
      <c r="R51" s="2428"/>
      <c r="S51" s="2428"/>
      <c r="T51" s="2428"/>
      <c r="U51" s="2428"/>
      <c r="V51" s="2428"/>
      <c r="W51" s="2428"/>
      <c r="X51" s="2428"/>
      <c r="Y51" s="2428"/>
      <c r="Z51" s="2428"/>
      <c r="AA51" s="2428"/>
      <c r="AB51" s="2428"/>
      <c r="AC51" s="2428"/>
      <c r="AD51" s="2428"/>
      <c r="AE51" s="2428"/>
      <c r="AF51" s="2428"/>
      <c r="AG51" s="2428"/>
      <c r="AH51" s="2428"/>
      <c r="AI51" s="2428"/>
      <c r="AJ51" s="2428"/>
      <c r="AK51" s="2428"/>
      <c r="AL51" s="2428"/>
      <c r="AM51" s="2428"/>
      <c r="AN51" s="2428"/>
      <c r="AO51" s="2428"/>
      <c r="AP51" s="2428"/>
      <c r="AQ51" s="2428"/>
      <c r="AR51" s="2428"/>
      <c r="AS51" s="2428"/>
      <c r="AT51" s="2428"/>
      <c r="AU51" s="2428"/>
      <c r="AV51" s="2428"/>
    </row>
    <row r="52" spans="1:48" ht="13.35" customHeight="1">
      <c r="A52" s="2456" t="s">
        <v>66</v>
      </c>
      <c r="B52" s="2457">
        <v>11</v>
      </c>
      <c r="C52" s="2458">
        <v>5</v>
      </c>
      <c r="D52" s="2459">
        <v>6</v>
      </c>
      <c r="E52" s="2460">
        <v>1</v>
      </c>
      <c r="F52" s="2461">
        <v>2</v>
      </c>
      <c r="G52" s="2461">
        <v>1</v>
      </c>
      <c r="H52" s="2461">
        <v>3</v>
      </c>
      <c r="I52" s="2461">
        <v>1</v>
      </c>
      <c r="J52" s="2461">
        <v>1</v>
      </c>
      <c r="K52" s="2461">
        <v>1</v>
      </c>
      <c r="L52" s="2461" t="s">
        <v>71</v>
      </c>
      <c r="M52" s="2460" t="s">
        <v>71</v>
      </c>
      <c r="N52" s="2462" t="s">
        <v>71</v>
      </c>
      <c r="O52" s="2463" t="s">
        <v>71</v>
      </c>
      <c r="P52" s="2428"/>
      <c r="Q52" s="2428"/>
      <c r="R52" s="2428"/>
      <c r="S52" s="2428"/>
      <c r="T52" s="2428"/>
      <c r="U52" s="2428"/>
      <c r="V52" s="2428"/>
      <c r="W52" s="2428"/>
      <c r="X52" s="2428"/>
      <c r="Y52" s="2428"/>
      <c r="Z52" s="2428"/>
      <c r="AA52" s="2428"/>
      <c r="AB52" s="2428"/>
      <c r="AC52" s="2428"/>
      <c r="AD52" s="2428"/>
      <c r="AE52" s="2428"/>
      <c r="AF52" s="2428"/>
      <c r="AG52" s="2428"/>
      <c r="AH52" s="2428"/>
      <c r="AI52" s="2428"/>
      <c r="AJ52" s="2428"/>
      <c r="AK52" s="2428"/>
      <c r="AL52" s="2428"/>
      <c r="AM52" s="2428"/>
      <c r="AN52" s="2428"/>
      <c r="AO52" s="2428"/>
      <c r="AP52" s="2428"/>
      <c r="AQ52" s="2428"/>
      <c r="AR52" s="2428"/>
      <c r="AS52" s="2428"/>
      <c r="AT52" s="2428"/>
      <c r="AU52" s="2428"/>
      <c r="AV52" s="2428"/>
    </row>
    <row r="53" spans="1:48" ht="13.35" customHeight="1">
      <c r="A53" s="2464" t="s">
        <v>161</v>
      </c>
      <c r="B53" s="2465">
        <v>653</v>
      </c>
      <c r="C53" s="2466">
        <v>218</v>
      </c>
      <c r="D53" s="2467">
        <v>429</v>
      </c>
      <c r="E53" s="2468">
        <v>64</v>
      </c>
      <c r="F53" s="2469">
        <v>95</v>
      </c>
      <c r="G53" s="2469">
        <v>92</v>
      </c>
      <c r="H53" s="2469">
        <v>57</v>
      </c>
      <c r="I53" s="2469">
        <v>222</v>
      </c>
      <c r="J53" s="2469">
        <v>81</v>
      </c>
      <c r="K53" s="2469">
        <v>92</v>
      </c>
      <c r="L53" s="2469">
        <v>12</v>
      </c>
      <c r="M53" s="2468">
        <v>10</v>
      </c>
      <c r="N53" s="2439">
        <v>2</v>
      </c>
      <c r="O53" s="2427">
        <v>6</v>
      </c>
      <c r="P53" s="2428"/>
      <c r="Q53" s="2428"/>
      <c r="R53" s="2428"/>
      <c r="S53" s="2428"/>
      <c r="T53" s="2428"/>
      <c r="U53" s="2428"/>
      <c r="V53" s="2428"/>
      <c r="W53" s="2428"/>
      <c r="X53" s="2428"/>
      <c r="Y53" s="2428"/>
      <c r="Z53" s="2428"/>
      <c r="AA53" s="2428"/>
      <c r="AB53" s="2428"/>
      <c r="AC53" s="2428"/>
      <c r="AD53" s="2428"/>
      <c r="AE53" s="2428"/>
      <c r="AF53" s="2428"/>
      <c r="AG53" s="2428"/>
      <c r="AH53" s="2428"/>
      <c r="AI53" s="2428"/>
      <c r="AJ53" s="2428"/>
      <c r="AK53" s="2428"/>
      <c r="AL53" s="2428"/>
      <c r="AM53" s="2428"/>
      <c r="AN53" s="2428"/>
      <c r="AO53" s="2428"/>
      <c r="AP53" s="2428"/>
      <c r="AQ53" s="2428"/>
      <c r="AR53" s="2428"/>
      <c r="AS53" s="2428"/>
      <c r="AT53" s="2428"/>
      <c r="AU53" s="2428"/>
      <c r="AV53" s="2428"/>
    </row>
    <row r="54" spans="1:48" ht="13.35" customHeight="1">
      <c r="A54" s="2440" t="s">
        <v>68</v>
      </c>
      <c r="B54" s="2441">
        <v>578</v>
      </c>
      <c r="C54" s="2442">
        <v>182</v>
      </c>
      <c r="D54" s="2443">
        <v>390</v>
      </c>
      <c r="E54" s="2444">
        <v>58</v>
      </c>
      <c r="F54" s="2445">
        <v>88</v>
      </c>
      <c r="G54" s="2445">
        <v>82</v>
      </c>
      <c r="H54" s="2445">
        <v>54</v>
      </c>
      <c r="I54" s="2445">
        <v>203</v>
      </c>
      <c r="J54" s="2445">
        <v>70</v>
      </c>
      <c r="K54" s="2445">
        <v>85</v>
      </c>
      <c r="L54" s="2445">
        <v>9</v>
      </c>
      <c r="M54" s="2444">
        <v>9</v>
      </c>
      <c r="N54" s="2446">
        <v>1</v>
      </c>
      <c r="O54" s="2447">
        <v>6</v>
      </c>
      <c r="P54" s="2428"/>
      <c r="Q54" s="2428"/>
      <c r="R54" s="2428"/>
      <c r="S54" s="2428"/>
      <c r="T54" s="2428"/>
      <c r="U54" s="2428"/>
      <c r="V54" s="2428"/>
      <c r="W54" s="2428"/>
      <c r="X54" s="2428"/>
      <c r="Y54" s="2428"/>
      <c r="Z54" s="2428"/>
      <c r="AA54" s="2428"/>
      <c r="AB54" s="2428"/>
      <c r="AC54" s="2428"/>
      <c r="AD54" s="2428"/>
      <c r="AE54" s="2428"/>
      <c r="AF54" s="2428"/>
      <c r="AG54" s="2428"/>
      <c r="AH54" s="2428"/>
      <c r="AI54" s="2428"/>
      <c r="AJ54" s="2428"/>
      <c r="AK54" s="2428"/>
      <c r="AL54" s="2428"/>
      <c r="AM54" s="2428"/>
      <c r="AN54" s="2428"/>
      <c r="AO54" s="2428"/>
      <c r="AP54" s="2428"/>
      <c r="AQ54" s="2428"/>
      <c r="AR54" s="2428"/>
      <c r="AS54" s="2428"/>
      <c r="AT54" s="2428"/>
      <c r="AU54" s="2428"/>
      <c r="AV54" s="2428"/>
    </row>
    <row r="55" spans="1:48" ht="13.35" customHeight="1">
      <c r="A55" s="2448" t="s">
        <v>69</v>
      </c>
      <c r="B55" s="2449">
        <v>56</v>
      </c>
      <c r="C55" s="2450">
        <v>25</v>
      </c>
      <c r="D55" s="2451">
        <v>31</v>
      </c>
      <c r="E55" s="2452">
        <v>5</v>
      </c>
      <c r="F55" s="2453">
        <v>3</v>
      </c>
      <c r="G55" s="2453">
        <v>7</v>
      </c>
      <c r="H55" s="2453">
        <v>3</v>
      </c>
      <c r="I55" s="2453">
        <v>15</v>
      </c>
      <c r="J55" s="2453">
        <v>10</v>
      </c>
      <c r="K55" s="2453">
        <v>5</v>
      </c>
      <c r="L55" s="2453">
        <v>2</v>
      </c>
      <c r="M55" s="2452">
        <v>1</v>
      </c>
      <c r="N55" s="2454">
        <v>1</v>
      </c>
      <c r="O55" s="2455" t="s">
        <v>71</v>
      </c>
      <c r="P55" s="2428"/>
      <c r="Q55" s="2428"/>
      <c r="R55" s="2428"/>
      <c r="S55" s="2428"/>
      <c r="T55" s="2428"/>
      <c r="U55" s="2428"/>
      <c r="V55" s="2428"/>
      <c r="W55" s="2428"/>
      <c r="X55" s="2428"/>
      <c r="Y55" s="2428"/>
      <c r="Z55" s="2428"/>
      <c r="AA55" s="2428"/>
      <c r="AB55" s="2428"/>
      <c r="AC55" s="2428"/>
      <c r="AD55" s="2428"/>
      <c r="AE55" s="2428"/>
      <c r="AF55" s="2428"/>
      <c r="AG55" s="2428"/>
      <c r="AH55" s="2428"/>
      <c r="AI55" s="2428"/>
      <c r="AJ55" s="2428"/>
      <c r="AK55" s="2428"/>
      <c r="AL55" s="2428"/>
      <c r="AM55" s="2428"/>
      <c r="AN55" s="2428"/>
      <c r="AO55" s="2428"/>
      <c r="AP55" s="2428"/>
      <c r="AQ55" s="2428"/>
      <c r="AR55" s="2428"/>
      <c r="AS55" s="2428"/>
      <c r="AT55" s="2428"/>
      <c r="AU55" s="2428"/>
      <c r="AV55" s="2428"/>
    </row>
    <row r="56" spans="1:48" ht="13.35" customHeight="1">
      <c r="A56" s="2456" t="s">
        <v>70</v>
      </c>
      <c r="B56" s="2457">
        <v>19</v>
      </c>
      <c r="C56" s="2458">
        <v>11</v>
      </c>
      <c r="D56" s="2459">
        <v>8</v>
      </c>
      <c r="E56" s="2460">
        <v>1</v>
      </c>
      <c r="F56" s="2461">
        <v>4</v>
      </c>
      <c r="G56" s="2461">
        <v>3</v>
      </c>
      <c r="H56" s="2461" t="s">
        <v>71</v>
      </c>
      <c r="I56" s="2461">
        <v>4</v>
      </c>
      <c r="J56" s="2461">
        <v>1</v>
      </c>
      <c r="K56" s="2461">
        <v>2</v>
      </c>
      <c r="L56" s="2461">
        <v>1</v>
      </c>
      <c r="M56" s="2460" t="s">
        <v>71</v>
      </c>
      <c r="N56" s="2462" t="s">
        <v>71</v>
      </c>
      <c r="O56" s="2463" t="s">
        <v>71</v>
      </c>
      <c r="P56" s="2428"/>
      <c r="Q56" s="2428"/>
      <c r="R56" s="2428"/>
      <c r="S56" s="2428"/>
      <c r="T56" s="2428"/>
      <c r="U56" s="2428"/>
      <c r="V56" s="2428"/>
      <c r="W56" s="2428"/>
      <c r="X56" s="2428"/>
      <c r="Y56" s="2428"/>
      <c r="Z56" s="2428"/>
      <c r="AA56" s="2428"/>
      <c r="AB56" s="2428"/>
      <c r="AC56" s="2428"/>
      <c r="AD56" s="2428"/>
      <c r="AE56" s="2428"/>
      <c r="AF56" s="2428"/>
      <c r="AG56" s="2428"/>
      <c r="AH56" s="2428"/>
      <c r="AI56" s="2428"/>
      <c r="AJ56" s="2428"/>
      <c r="AK56" s="2428"/>
      <c r="AL56" s="2428"/>
      <c r="AM56" s="2428"/>
      <c r="AN56" s="2428"/>
      <c r="AO56" s="2428"/>
      <c r="AP56" s="2428"/>
      <c r="AQ56" s="2428"/>
      <c r="AR56" s="2428"/>
      <c r="AS56" s="2428"/>
      <c r="AT56" s="2428"/>
      <c r="AU56" s="2428"/>
      <c r="AV56" s="2428"/>
    </row>
    <row r="57" spans="1:48" s="2496" customFormat="1" ht="12.95" customHeight="1">
      <c r="A57" s="2491" t="s">
        <v>633</v>
      </c>
      <c r="B57" s="2492"/>
      <c r="C57" s="2492"/>
      <c r="D57" s="2492"/>
      <c r="E57" s="2492"/>
      <c r="F57" s="2493"/>
      <c r="G57" s="2494"/>
      <c r="H57" s="2494"/>
      <c r="I57" s="2494"/>
      <c r="J57" s="2428"/>
      <c r="K57" s="2428"/>
      <c r="L57" s="2495"/>
      <c r="M57" s="2428"/>
      <c r="N57" s="2428"/>
      <c r="O57" s="2428"/>
      <c r="P57" s="2428"/>
      <c r="Q57" s="2428"/>
      <c r="R57" s="2428"/>
      <c r="S57" s="2428"/>
      <c r="T57" s="2428"/>
      <c r="U57" s="2428"/>
      <c r="V57" s="2428"/>
      <c r="W57" s="2428"/>
      <c r="X57" s="2428"/>
      <c r="Y57" s="2428"/>
      <c r="Z57" s="2428"/>
      <c r="AA57" s="2428"/>
      <c r="AB57" s="2428"/>
      <c r="AC57" s="2428"/>
      <c r="AD57" s="2428"/>
      <c r="AE57" s="2428"/>
      <c r="AF57" s="2428"/>
      <c r="AG57" s="2428"/>
      <c r="AH57" s="2428"/>
      <c r="AI57" s="2428"/>
      <c r="AJ57" s="2428"/>
      <c r="AK57" s="2428"/>
      <c r="AL57" s="2428"/>
      <c r="AM57" s="2428"/>
      <c r="AN57" s="2428"/>
      <c r="AO57" s="2428"/>
      <c r="AP57" s="2428"/>
      <c r="AQ57" s="2428"/>
      <c r="AR57" s="2428"/>
      <c r="AS57" s="2428"/>
      <c r="AT57" s="2428"/>
      <c r="AU57" s="2428"/>
      <c r="AV57" s="2428"/>
    </row>
    <row r="58" spans="1:48" ht="13.35" customHeight="1">
      <c r="A58" s="779"/>
      <c r="B58" s="2497"/>
      <c r="C58" s="2497"/>
      <c r="D58" s="2497"/>
      <c r="E58" s="2497"/>
      <c r="F58" s="2497"/>
      <c r="G58" s="2497"/>
      <c r="H58" s="2497"/>
      <c r="I58" s="2497"/>
      <c r="J58" s="2497"/>
      <c r="K58" s="2497"/>
      <c r="L58" s="2498"/>
      <c r="M58" s="2497"/>
      <c r="N58" s="2497"/>
      <c r="O58" s="2499"/>
      <c r="P58" s="2428"/>
      <c r="Q58" s="2428"/>
      <c r="R58" s="2428"/>
      <c r="S58" s="2428"/>
      <c r="T58" s="2428"/>
      <c r="U58" s="2428"/>
      <c r="V58" s="2428"/>
      <c r="W58" s="2428"/>
      <c r="X58" s="2428"/>
      <c r="Y58" s="2428"/>
      <c r="Z58" s="2428"/>
      <c r="AA58" s="2428"/>
      <c r="AB58" s="2428"/>
      <c r="AC58" s="2428"/>
      <c r="AD58" s="2428"/>
      <c r="AE58" s="2428"/>
      <c r="AF58" s="2428"/>
      <c r="AG58" s="2428"/>
      <c r="AH58" s="2428"/>
      <c r="AI58" s="2428"/>
      <c r="AJ58" s="2428"/>
      <c r="AK58" s="2428"/>
      <c r="AL58" s="2428"/>
      <c r="AM58" s="2428"/>
      <c r="AN58" s="2428"/>
      <c r="AO58" s="2428"/>
      <c r="AP58" s="2428"/>
      <c r="AQ58" s="2428"/>
      <c r="AR58" s="2428"/>
      <c r="AS58" s="2428"/>
      <c r="AT58" s="2428"/>
      <c r="AU58" s="2428"/>
      <c r="AV58" s="2428"/>
    </row>
    <row r="59" spans="1:48" ht="12.95" customHeight="1">
      <c r="A59" s="2500"/>
      <c r="B59" s="2497"/>
      <c r="C59" s="2497"/>
      <c r="D59" s="2497"/>
      <c r="E59" s="2497"/>
      <c r="F59" s="2497"/>
      <c r="G59" s="2497"/>
      <c r="H59" s="2497"/>
      <c r="I59" s="2497"/>
      <c r="J59" s="2497"/>
      <c r="K59" s="2497"/>
      <c r="L59" s="2498"/>
      <c r="M59" s="2497"/>
      <c r="N59" s="2497"/>
      <c r="O59" s="2499"/>
      <c r="P59" s="2428"/>
      <c r="Q59" s="2428"/>
      <c r="R59" s="2428"/>
      <c r="S59" s="2428"/>
      <c r="T59" s="2428"/>
      <c r="U59" s="2428"/>
      <c r="V59" s="2428"/>
      <c r="W59" s="2428"/>
      <c r="X59" s="2428"/>
      <c r="Y59" s="2428"/>
      <c r="Z59" s="2428"/>
      <c r="AA59" s="2428"/>
      <c r="AB59" s="2428"/>
      <c r="AC59" s="2428"/>
      <c r="AD59" s="2428"/>
      <c r="AE59" s="2428"/>
      <c r="AF59" s="2428"/>
      <c r="AG59" s="2428"/>
      <c r="AH59" s="2428"/>
      <c r="AI59" s="2428"/>
      <c r="AJ59" s="2428"/>
      <c r="AK59" s="2428"/>
      <c r="AL59" s="2428"/>
      <c r="AM59" s="2428"/>
      <c r="AN59" s="2428"/>
      <c r="AO59" s="2428"/>
      <c r="AP59" s="2428"/>
      <c r="AQ59" s="2428"/>
      <c r="AR59" s="2428"/>
      <c r="AS59" s="2428"/>
      <c r="AT59" s="2428"/>
      <c r="AU59" s="2428"/>
      <c r="AV59" s="2428"/>
    </row>
    <row r="60" spans="1:48" ht="15" customHeight="1">
      <c r="A60" s="2491"/>
      <c r="B60" s="2497"/>
      <c r="C60" s="2497"/>
      <c r="D60" s="2497"/>
      <c r="E60" s="2497"/>
      <c r="F60" s="2497"/>
      <c r="G60" s="2497"/>
      <c r="H60" s="2497"/>
      <c r="I60" s="2497"/>
      <c r="J60" s="2497"/>
      <c r="K60" s="2497"/>
      <c r="L60" s="2498"/>
      <c r="M60" s="2497"/>
      <c r="N60" s="2497"/>
      <c r="O60" s="2499"/>
      <c r="P60" s="2428"/>
      <c r="Q60" s="2428"/>
      <c r="R60" s="2428"/>
      <c r="S60" s="2428"/>
      <c r="T60" s="2428"/>
      <c r="U60" s="2428"/>
      <c r="V60" s="2428"/>
      <c r="W60" s="2428"/>
      <c r="X60" s="2428"/>
      <c r="Y60" s="2428"/>
      <c r="Z60" s="2428"/>
      <c r="AA60" s="2428"/>
      <c r="AB60" s="2428"/>
      <c r="AC60" s="2428"/>
      <c r="AD60" s="2428"/>
      <c r="AE60" s="2428"/>
      <c r="AF60" s="2428"/>
      <c r="AG60" s="2428"/>
      <c r="AH60" s="2428"/>
      <c r="AI60" s="2428"/>
      <c r="AJ60" s="2428"/>
      <c r="AK60" s="2428"/>
      <c r="AL60" s="2428"/>
      <c r="AM60" s="2428"/>
      <c r="AN60" s="2428"/>
      <c r="AO60" s="2428"/>
      <c r="AP60" s="2428"/>
      <c r="AQ60" s="2428"/>
      <c r="AR60" s="2428"/>
      <c r="AS60" s="2428"/>
      <c r="AT60" s="2428"/>
      <c r="AU60" s="2428"/>
      <c r="AV60" s="2428"/>
    </row>
    <row r="61" spans="1:48" ht="15" customHeight="1">
      <c r="A61" s="2491"/>
      <c r="B61" s="2497"/>
      <c r="C61" s="2497"/>
      <c r="D61" s="2497"/>
      <c r="E61" s="2497"/>
      <c r="F61" s="2497"/>
      <c r="G61" s="2497"/>
      <c r="H61" s="2497"/>
      <c r="I61" s="2497"/>
      <c r="J61" s="2497"/>
      <c r="K61" s="2497"/>
      <c r="L61" s="2498"/>
      <c r="M61" s="2497"/>
      <c r="N61" s="2497"/>
      <c r="O61" s="2499"/>
      <c r="P61" s="2428"/>
      <c r="Q61" s="2428"/>
      <c r="R61" s="2428"/>
      <c r="S61" s="2428"/>
      <c r="T61" s="2428"/>
      <c r="U61" s="2428"/>
      <c r="V61" s="2428"/>
      <c r="W61" s="2428"/>
      <c r="X61" s="2428"/>
      <c r="Y61" s="2428"/>
      <c r="Z61" s="2428"/>
      <c r="AA61" s="2428"/>
      <c r="AB61" s="2428"/>
      <c r="AC61" s="2428"/>
      <c r="AD61" s="2428"/>
      <c r="AE61" s="2428"/>
      <c r="AF61" s="2428"/>
      <c r="AG61" s="2428"/>
      <c r="AH61" s="2428"/>
      <c r="AI61" s="2428"/>
      <c r="AJ61" s="2428"/>
      <c r="AK61" s="2428"/>
      <c r="AL61" s="2428"/>
      <c r="AM61" s="2428"/>
      <c r="AN61" s="2428"/>
      <c r="AO61" s="2428"/>
      <c r="AP61" s="2428"/>
      <c r="AQ61" s="2428"/>
      <c r="AR61" s="2428"/>
      <c r="AS61" s="2428"/>
      <c r="AT61" s="2428"/>
      <c r="AU61" s="2428"/>
      <c r="AV61" s="2428"/>
    </row>
    <row r="62" spans="1:48" ht="15" customHeight="1">
      <c r="A62" s="2491"/>
      <c r="B62" s="2497"/>
      <c r="C62" s="2497"/>
      <c r="D62" s="2497"/>
      <c r="E62" s="2497"/>
      <c r="F62" s="2497"/>
      <c r="G62" s="2497"/>
      <c r="H62" s="2497"/>
      <c r="I62" s="2497"/>
      <c r="J62" s="2497"/>
      <c r="K62" s="2497"/>
      <c r="L62" s="2498"/>
      <c r="M62" s="2497"/>
      <c r="N62" s="2497"/>
      <c r="O62" s="2499"/>
      <c r="P62" s="2428"/>
      <c r="Q62" s="2428"/>
      <c r="R62" s="2428"/>
      <c r="S62" s="2428"/>
      <c r="T62" s="2428"/>
      <c r="U62" s="2428"/>
      <c r="V62" s="2428"/>
      <c r="W62" s="2428"/>
      <c r="X62" s="2428"/>
      <c r="Y62" s="2428"/>
      <c r="Z62" s="2428"/>
      <c r="AA62" s="2428"/>
      <c r="AB62" s="2428"/>
      <c r="AC62" s="2428"/>
      <c r="AD62" s="2428"/>
      <c r="AE62" s="2428"/>
      <c r="AF62" s="2428"/>
      <c r="AG62" s="2428"/>
      <c r="AH62" s="2428"/>
      <c r="AI62" s="2428"/>
      <c r="AJ62" s="2428"/>
      <c r="AK62" s="2428"/>
      <c r="AL62" s="2428"/>
      <c r="AM62" s="2428"/>
      <c r="AN62" s="2428"/>
      <c r="AO62" s="2428"/>
      <c r="AP62" s="2428"/>
      <c r="AQ62" s="2428"/>
      <c r="AR62" s="2428"/>
      <c r="AS62" s="2428"/>
      <c r="AT62" s="2428"/>
      <c r="AU62" s="2428"/>
      <c r="AV62" s="2428"/>
    </row>
    <row r="63" spans="1:48" ht="15" customHeight="1">
      <c r="A63" s="2491"/>
      <c r="B63" s="2497"/>
      <c r="C63" s="2497"/>
      <c r="D63" s="2497"/>
      <c r="E63" s="2497"/>
      <c r="F63" s="2497"/>
      <c r="G63" s="2497"/>
      <c r="H63" s="2497"/>
      <c r="I63" s="2497"/>
      <c r="J63" s="2497"/>
      <c r="K63" s="2497"/>
      <c r="L63" s="2498"/>
      <c r="M63" s="2497"/>
      <c r="N63" s="2497"/>
      <c r="O63" s="2499"/>
      <c r="P63" s="2428"/>
      <c r="Q63" s="2428"/>
      <c r="R63" s="2428"/>
      <c r="S63" s="2428"/>
      <c r="T63" s="2428"/>
      <c r="U63" s="2428"/>
      <c r="V63" s="2428"/>
      <c r="W63" s="2428"/>
      <c r="X63" s="2428"/>
      <c r="Y63" s="2428"/>
      <c r="Z63" s="2428"/>
      <c r="AA63" s="2428"/>
      <c r="AB63" s="2428"/>
      <c r="AC63" s="2428"/>
      <c r="AD63" s="2428"/>
      <c r="AE63" s="2428"/>
      <c r="AF63" s="2428"/>
      <c r="AG63" s="2428"/>
      <c r="AH63" s="2428"/>
      <c r="AI63" s="2428"/>
      <c r="AJ63" s="2428"/>
      <c r="AK63" s="2428"/>
      <c r="AL63" s="2428"/>
      <c r="AM63" s="2428"/>
      <c r="AN63" s="2428"/>
      <c r="AO63" s="2428"/>
      <c r="AP63" s="2428"/>
      <c r="AQ63" s="2428"/>
      <c r="AR63" s="2428"/>
      <c r="AS63" s="2428"/>
      <c r="AT63" s="2428"/>
      <c r="AU63" s="2428"/>
      <c r="AV63" s="2428"/>
    </row>
    <row r="64" spans="1:48" ht="15" customHeight="1">
      <c r="A64" s="2491"/>
      <c r="B64" s="2497"/>
      <c r="C64" s="2497"/>
      <c r="D64" s="2497"/>
      <c r="E64" s="2497"/>
      <c r="F64" s="2497"/>
      <c r="G64" s="2497"/>
      <c r="H64" s="2497"/>
      <c r="I64" s="2497"/>
      <c r="J64" s="2497"/>
      <c r="K64" s="2497"/>
      <c r="L64" s="2498"/>
      <c r="M64" s="2497"/>
      <c r="N64" s="2497"/>
      <c r="O64" s="2499"/>
      <c r="P64" s="2428"/>
      <c r="Q64" s="2428"/>
      <c r="R64" s="2428"/>
      <c r="S64" s="2428"/>
      <c r="T64" s="2428"/>
      <c r="U64" s="2428"/>
      <c r="V64" s="2428"/>
      <c r="W64" s="2428"/>
      <c r="X64" s="2428"/>
      <c r="Y64" s="2428"/>
      <c r="Z64" s="2428"/>
      <c r="AA64" s="2428"/>
      <c r="AB64" s="2428"/>
      <c r="AC64" s="2428"/>
      <c r="AD64" s="2428"/>
      <c r="AE64" s="2428"/>
      <c r="AF64" s="2428"/>
      <c r="AG64" s="2428"/>
      <c r="AH64" s="2428"/>
      <c r="AI64" s="2428"/>
      <c r="AJ64" s="2428"/>
      <c r="AK64" s="2428"/>
      <c r="AL64" s="2428"/>
      <c r="AM64" s="2428"/>
      <c r="AN64" s="2428"/>
      <c r="AO64" s="2428"/>
      <c r="AP64" s="2428"/>
      <c r="AQ64" s="2428"/>
      <c r="AR64" s="2428"/>
      <c r="AS64" s="2428"/>
      <c r="AT64" s="2428"/>
      <c r="AU64" s="2428"/>
      <c r="AV64" s="2428"/>
    </row>
    <row r="65" spans="1:48" ht="15" customHeight="1">
      <c r="A65" s="2491"/>
      <c r="B65" s="2497"/>
      <c r="C65" s="2497"/>
      <c r="D65" s="2497"/>
      <c r="E65" s="2497"/>
      <c r="F65" s="2497"/>
      <c r="G65" s="2497"/>
      <c r="H65" s="2497"/>
      <c r="I65" s="2497"/>
      <c r="J65" s="2497"/>
      <c r="K65" s="2497"/>
      <c r="L65" s="2498"/>
      <c r="M65" s="2497"/>
      <c r="N65" s="2497"/>
      <c r="O65" s="2499"/>
      <c r="P65" s="2428"/>
      <c r="Q65" s="2428"/>
      <c r="R65" s="2428"/>
      <c r="S65" s="2428"/>
      <c r="T65" s="2428"/>
      <c r="U65" s="2428"/>
      <c r="V65" s="2428"/>
      <c r="W65" s="2428"/>
      <c r="X65" s="2428"/>
      <c r="Y65" s="2428"/>
      <c r="Z65" s="2428"/>
      <c r="AA65" s="2428"/>
      <c r="AB65" s="2428"/>
      <c r="AC65" s="2428"/>
      <c r="AD65" s="2428"/>
      <c r="AE65" s="2428"/>
      <c r="AF65" s="2428"/>
      <c r="AG65" s="2428"/>
      <c r="AH65" s="2428"/>
      <c r="AI65" s="2428"/>
      <c r="AJ65" s="2428"/>
      <c r="AK65" s="2428"/>
      <c r="AL65" s="2428"/>
      <c r="AM65" s="2428"/>
      <c r="AN65" s="2428"/>
      <c r="AO65" s="2428"/>
      <c r="AP65" s="2428"/>
      <c r="AQ65" s="2428"/>
      <c r="AR65" s="2428"/>
      <c r="AS65" s="2428"/>
      <c r="AT65" s="2428"/>
      <c r="AU65" s="2428"/>
      <c r="AV65" s="2428"/>
    </row>
    <row r="66" spans="1:48" ht="15" customHeight="1">
      <c r="A66" s="2491"/>
      <c r="B66" s="2497"/>
      <c r="C66" s="2497"/>
      <c r="D66" s="2497"/>
      <c r="E66" s="2497"/>
      <c r="F66" s="2497"/>
      <c r="G66" s="2497"/>
      <c r="H66" s="2497"/>
      <c r="I66" s="2497"/>
      <c r="J66" s="2497"/>
      <c r="K66" s="2497"/>
      <c r="L66" s="2498"/>
      <c r="M66" s="2497"/>
      <c r="N66" s="2497"/>
      <c r="O66" s="2499"/>
      <c r="P66" s="2428"/>
      <c r="Q66" s="2428"/>
      <c r="R66" s="2428"/>
      <c r="S66" s="2428"/>
      <c r="T66" s="2428"/>
      <c r="U66" s="2428"/>
      <c r="V66" s="2428"/>
      <c r="W66" s="2428"/>
      <c r="X66" s="2428"/>
      <c r="Y66" s="2428"/>
      <c r="Z66" s="2428"/>
      <c r="AA66" s="2428"/>
      <c r="AB66" s="2428"/>
      <c r="AC66" s="2428"/>
      <c r="AD66" s="2428"/>
      <c r="AE66" s="2428"/>
      <c r="AF66" s="2428"/>
      <c r="AG66" s="2428"/>
      <c r="AH66" s="2428"/>
      <c r="AI66" s="2428"/>
      <c r="AJ66" s="2428"/>
      <c r="AK66" s="2428"/>
      <c r="AL66" s="2428"/>
      <c r="AM66" s="2428"/>
      <c r="AN66" s="2428"/>
      <c r="AO66" s="2428"/>
      <c r="AP66" s="2428"/>
      <c r="AQ66" s="2428"/>
      <c r="AR66" s="2428"/>
      <c r="AS66" s="2428"/>
      <c r="AT66" s="2428"/>
      <c r="AU66" s="2428"/>
      <c r="AV66" s="2428"/>
    </row>
    <row r="67" spans="1:48" ht="15" customHeight="1">
      <c r="A67" s="2491"/>
      <c r="B67" s="2497"/>
      <c r="C67" s="2497"/>
      <c r="D67" s="2497"/>
      <c r="E67" s="2497"/>
      <c r="F67" s="2497"/>
      <c r="G67" s="2497"/>
      <c r="H67" s="2497"/>
      <c r="I67" s="2497"/>
      <c r="J67" s="2497"/>
      <c r="K67" s="2497"/>
      <c r="L67" s="2498"/>
      <c r="M67" s="2497"/>
      <c r="N67" s="2497"/>
      <c r="O67" s="2499"/>
      <c r="P67" s="2428"/>
      <c r="Q67" s="2428"/>
      <c r="R67" s="2428"/>
      <c r="S67" s="2428"/>
      <c r="T67" s="2428"/>
      <c r="U67" s="2428"/>
      <c r="V67" s="2428"/>
      <c r="W67" s="2428"/>
      <c r="X67" s="2428"/>
      <c r="Y67" s="2428"/>
      <c r="Z67" s="2428"/>
      <c r="AA67" s="2428"/>
      <c r="AB67" s="2428"/>
      <c r="AC67" s="2428"/>
      <c r="AD67" s="2428"/>
      <c r="AE67" s="2428"/>
      <c r="AF67" s="2428"/>
      <c r="AG67" s="2428"/>
      <c r="AH67" s="2428"/>
      <c r="AI67" s="2428"/>
      <c r="AJ67" s="2428"/>
      <c r="AK67" s="2428"/>
      <c r="AL67" s="2428"/>
      <c r="AM67" s="2428"/>
      <c r="AN67" s="2428"/>
      <c r="AO67" s="2428"/>
      <c r="AP67" s="2428"/>
      <c r="AQ67" s="2428"/>
      <c r="AR67" s="2428"/>
      <c r="AS67" s="2428"/>
      <c r="AT67" s="2428"/>
      <c r="AU67" s="2428"/>
      <c r="AV67" s="2428"/>
    </row>
    <row r="68" spans="1:48" ht="13.5" customHeight="1">
      <c r="A68" s="2491"/>
      <c r="B68" s="2497"/>
      <c r="C68" s="2497"/>
      <c r="D68" s="2497"/>
      <c r="E68" s="2497"/>
      <c r="F68" s="2497"/>
      <c r="G68" s="2497"/>
      <c r="H68" s="2497"/>
      <c r="I68" s="2497"/>
      <c r="J68" s="2497"/>
      <c r="K68" s="2497"/>
      <c r="L68" s="2498"/>
      <c r="M68" s="2497"/>
      <c r="N68" s="2497"/>
      <c r="O68" s="2499"/>
      <c r="P68" s="2428"/>
      <c r="Q68" s="2428"/>
      <c r="R68" s="2428"/>
      <c r="S68" s="2428"/>
      <c r="T68" s="2428"/>
      <c r="U68" s="2428"/>
      <c r="V68" s="2428"/>
      <c r="W68" s="2428"/>
      <c r="X68" s="2428"/>
      <c r="Y68" s="2428"/>
      <c r="Z68" s="2428"/>
      <c r="AA68" s="2428"/>
      <c r="AB68" s="2428"/>
      <c r="AC68" s="2428"/>
      <c r="AD68" s="2428"/>
      <c r="AE68" s="2428"/>
      <c r="AF68" s="2428"/>
      <c r="AG68" s="2428"/>
      <c r="AH68" s="2428"/>
      <c r="AI68" s="2428"/>
      <c r="AJ68" s="2428"/>
      <c r="AK68" s="2428"/>
      <c r="AL68" s="2428"/>
      <c r="AM68" s="2428"/>
      <c r="AN68" s="2428"/>
      <c r="AO68" s="2428"/>
      <c r="AP68" s="2428"/>
      <c r="AQ68" s="2428"/>
      <c r="AR68" s="2428"/>
      <c r="AS68" s="2428"/>
      <c r="AT68" s="2428"/>
      <c r="AU68" s="2428"/>
      <c r="AV68" s="2428"/>
    </row>
    <row r="69" spans="1:48" ht="13.5" customHeight="1">
      <c r="A69" s="2491"/>
      <c r="B69" s="2497"/>
      <c r="C69" s="2497"/>
      <c r="D69" s="2497"/>
      <c r="E69" s="2497"/>
      <c r="F69" s="2497"/>
      <c r="G69" s="2497"/>
      <c r="H69" s="2497"/>
      <c r="I69" s="2497"/>
      <c r="J69" s="2497"/>
      <c r="K69" s="2497"/>
      <c r="L69" s="2498"/>
      <c r="M69" s="2497"/>
      <c r="N69" s="2497"/>
      <c r="O69" s="2499"/>
      <c r="P69" s="2428"/>
      <c r="Q69" s="2428"/>
      <c r="R69" s="2428"/>
      <c r="S69" s="2428"/>
      <c r="T69" s="2428"/>
      <c r="U69" s="2428"/>
      <c r="V69" s="2428"/>
      <c r="W69" s="2428"/>
      <c r="X69" s="2428"/>
      <c r="Y69" s="2428"/>
      <c r="Z69" s="2428"/>
      <c r="AA69" s="2428"/>
      <c r="AB69" s="2428"/>
      <c r="AC69" s="2428"/>
      <c r="AD69" s="2428"/>
      <c r="AE69" s="2428"/>
      <c r="AF69" s="2428"/>
      <c r="AG69" s="2428"/>
      <c r="AH69" s="2428"/>
      <c r="AI69" s="2428"/>
      <c r="AJ69" s="2428"/>
      <c r="AK69" s="2428"/>
      <c r="AL69" s="2428"/>
      <c r="AM69" s="2428"/>
      <c r="AN69" s="2428"/>
      <c r="AO69" s="2428"/>
      <c r="AP69" s="2428"/>
      <c r="AQ69" s="2428"/>
      <c r="AR69" s="2428"/>
      <c r="AS69" s="2428"/>
      <c r="AT69" s="2428"/>
      <c r="AU69" s="2428"/>
      <c r="AV69" s="2428"/>
    </row>
    <row r="70" spans="1:48" ht="13.5" customHeight="1">
      <c r="A70" s="2491"/>
      <c r="B70" s="2497"/>
      <c r="C70" s="2497"/>
      <c r="D70" s="2497"/>
      <c r="E70" s="2497"/>
      <c r="F70" s="2497"/>
      <c r="G70" s="2497"/>
      <c r="H70" s="2497"/>
      <c r="I70" s="2497"/>
      <c r="J70" s="2497"/>
      <c r="K70" s="2497"/>
      <c r="L70" s="2498"/>
      <c r="M70" s="2497"/>
      <c r="N70" s="2497"/>
      <c r="O70" s="2499"/>
      <c r="P70" s="2428"/>
      <c r="Q70" s="2428"/>
      <c r="R70" s="2428"/>
      <c r="S70" s="2428"/>
      <c r="T70" s="2428"/>
      <c r="U70" s="2428"/>
      <c r="V70" s="2428"/>
      <c r="W70" s="2428"/>
      <c r="X70" s="2428"/>
      <c r="Y70" s="2428"/>
      <c r="Z70" s="2428"/>
      <c r="AA70" s="2428"/>
      <c r="AB70" s="2428"/>
      <c r="AC70" s="2428"/>
      <c r="AD70" s="2428"/>
      <c r="AE70" s="2428"/>
      <c r="AF70" s="2428"/>
      <c r="AG70" s="2428"/>
      <c r="AH70" s="2428"/>
      <c r="AI70" s="2428"/>
      <c r="AJ70" s="2428"/>
      <c r="AK70" s="2428"/>
      <c r="AL70" s="2428"/>
      <c r="AM70" s="2428"/>
      <c r="AN70" s="2428"/>
      <c r="AO70" s="2428"/>
      <c r="AP70" s="2428"/>
      <c r="AQ70" s="2428"/>
      <c r="AR70" s="2428"/>
      <c r="AS70" s="2428"/>
      <c r="AT70" s="2428"/>
      <c r="AU70" s="2428"/>
      <c r="AV70" s="2428"/>
    </row>
    <row r="71" spans="1:48" ht="13.5" customHeight="1">
      <c r="A71" s="2491"/>
      <c r="B71" s="2497"/>
      <c r="C71" s="2497"/>
      <c r="D71" s="2497"/>
      <c r="E71" s="2497"/>
      <c r="F71" s="2497"/>
      <c r="G71" s="2497"/>
      <c r="H71" s="2497"/>
      <c r="I71" s="2497"/>
      <c r="J71" s="2497"/>
      <c r="K71" s="2497"/>
      <c r="L71" s="2498"/>
      <c r="M71" s="2497"/>
      <c r="N71" s="2497"/>
      <c r="O71" s="2499"/>
      <c r="P71" s="2428"/>
      <c r="Q71" s="2428"/>
      <c r="R71" s="2428"/>
      <c r="S71" s="2428"/>
      <c r="T71" s="2428"/>
      <c r="U71" s="2428"/>
      <c r="V71" s="2428"/>
      <c r="W71" s="2428"/>
      <c r="X71" s="2428"/>
      <c r="Y71" s="2428"/>
      <c r="Z71" s="2428"/>
      <c r="AA71" s="2428"/>
      <c r="AB71" s="2428"/>
      <c r="AC71" s="2428"/>
      <c r="AD71" s="2428"/>
      <c r="AE71" s="2428"/>
      <c r="AF71" s="2428"/>
      <c r="AG71" s="2428"/>
      <c r="AH71" s="2428"/>
      <c r="AI71" s="2428"/>
      <c r="AJ71" s="2428"/>
      <c r="AK71" s="2428"/>
      <c r="AL71" s="2428"/>
      <c r="AM71" s="2428"/>
      <c r="AN71" s="2428"/>
      <c r="AO71" s="2428"/>
      <c r="AP71" s="2428"/>
      <c r="AQ71" s="2428"/>
      <c r="AR71" s="2428"/>
      <c r="AS71" s="2428"/>
      <c r="AT71" s="2428"/>
      <c r="AU71" s="2428"/>
      <c r="AV71" s="2428"/>
    </row>
    <row r="72" spans="1:48" ht="13.5" customHeight="1">
      <c r="A72" s="2491"/>
      <c r="B72" s="2497"/>
      <c r="C72" s="2497"/>
      <c r="D72" s="2497"/>
      <c r="E72" s="2497"/>
      <c r="F72" s="2497"/>
      <c r="G72" s="2497"/>
      <c r="H72" s="2497"/>
      <c r="I72" s="2497"/>
      <c r="J72" s="2497"/>
      <c r="K72" s="2497"/>
      <c r="L72" s="2498"/>
      <c r="M72" s="2497"/>
      <c r="N72" s="2497"/>
      <c r="O72" s="2499"/>
      <c r="P72" s="2428"/>
      <c r="Q72" s="2428"/>
      <c r="R72" s="2428"/>
      <c r="S72" s="2428"/>
      <c r="T72" s="2428"/>
      <c r="U72" s="2428"/>
      <c r="V72" s="2428"/>
      <c r="W72" s="2428"/>
      <c r="X72" s="2428"/>
      <c r="Y72" s="2428"/>
      <c r="Z72" s="2428"/>
      <c r="AA72" s="2428"/>
      <c r="AB72" s="2428"/>
      <c r="AC72" s="2428"/>
      <c r="AD72" s="2428"/>
      <c r="AE72" s="2428"/>
      <c r="AF72" s="2428"/>
      <c r="AG72" s="2428"/>
      <c r="AH72" s="2428"/>
      <c r="AI72" s="2428"/>
      <c r="AJ72" s="2428"/>
      <c r="AK72" s="2428"/>
      <c r="AL72" s="2428"/>
      <c r="AM72" s="2428"/>
      <c r="AN72" s="2428"/>
      <c r="AO72" s="2428"/>
      <c r="AP72" s="2428"/>
      <c r="AQ72" s="2428"/>
      <c r="AR72" s="2428"/>
      <c r="AS72" s="2428"/>
      <c r="AT72" s="2428"/>
      <c r="AU72" s="2428"/>
      <c r="AV72" s="2428"/>
    </row>
    <row r="73" spans="1:48" ht="13.5" customHeight="1">
      <c r="A73" s="2491"/>
      <c r="B73" s="2497"/>
      <c r="C73" s="2497"/>
      <c r="D73" s="2497"/>
      <c r="E73" s="2497"/>
      <c r="F73" s="2497"/>
      <c r="G73" s="2497"/>
      <c r="H73" s="2497"/>
      <c r="I73" s="2497"/>
      <c r="J73" s="2497"/>
      <c r="K73" s="2497"/>
      <c r="L73" s="2498"/>
      <c r="M73" s="2497"/>
      <c r="N73" s="2497"/>
      <c r="O73" s="2499"/>
      <c r="P73" s="2428"/>
      <c r="Q73" s="2428"/>
      <c r="R73" s="2428"/>
      <c r="S73" s="2428"/>
      <c r="T73" s="2428"/>
      <c r="U73" s="2428"/>
      <c r="V73" s="2428"/>
      <c r="W73" s="2428"/>
      <c r="X73" s="2428"/>
      <c r="Y73" s="2428"/>
      <c r="Z73" s="2428"/>
      <c r="AA73" s="2428"/>
      <c r="AB73" s="2428"/>
      <c r="AC73" s="2428"/>
      <c r="AD73" s="2428"/>
      <c r="AE73" s="2428"/>
      <c r="AF73" s="2428"/>
      <c r="AG73" s="2428"/>
      <c r="AH73" s="2428"/>
      <c r="AI73" s="2428"/>
      <c r="AJ73" s="2428"/>
      <c r="AK73" s="2428"/>
      <c r="AL73" s="2428"/>
      <c r="AM73" s="2428"/>
      <c r="AN73" s="2428"/>
      <c r="AO73" s="2428"/>
      <c r="AP73" s="2428"/>
      <c r="AQ73" s="2428"/>
      <c r="AR73" s="2428"/>
      <c r="AS73" s="2428"/>
      <c r="AT73" s="2428"/>
      <c r="AU73" s="2428"/>
      <c r="AV73" s="2428"/>
    </row>
    <row r="74" spans="1:48" ht="13.5" customHeight="1">
      <c r="A74" s="2491"/>
      <c r="B74" s="2497"/>
      <c r="C74" s="2497"/>
      <c r="D74" s="2497"/>
      <c r="E74" s="2497"/>
      <c r="F74" s="2497"/>
      <c r="G74" s="2497"/>
      <c r="H74" s="2497"/>
      <c r="I74" s="2497"/>
      <c r="J74" s="2497"/>
      <c r="K74" s="2497"/>
      <c r="L74" s="2498"/>
      <c r="M74" s="2497"/>
      <c r="N74" s="2497"/>
      <c r="O74" s="2499"/>
      <c r="P74" s="2428"/>
      <c r="Q74" s="2428"/>
      <c r="R74" s="2428"/>
      <c r="S74" s="2428"/>
      <c r="T74" s="2428"/>
      <c r="U74" s="2428"/>
      <c r="V74" s="2428"/>
      <c r="W74" s="2428"/>
      <c r="X74" s="2428"/>
      <c r="Y74" s="2428"/>
      <c r="Z74" s="2428"/>
      <c r="AA74" s="2428"/>
      <c r="AB74" s="2428"/>
      <c r="AC74" s="2428"/>
      <c r="AD74" s="2428"/>
      <c r="AE74" s="2428"/>
      <c r="AF74" s="2428"/>
      <c r="AG74" s="2428"/>
      <c r="AH74" s="2428"/>
      <c r="AI74" s="2428"/>
      <c r="AJ74" s="2428"/>
      <c r="AK74" s="2428"/>
      <c r="AL74" s="2428"/>
      <c r="AM74" s="2428"/>
      <c r="AN74" s="2428"/>
      <c r="AO74" s="2428"/>
      <c r="AP74" s="2428"/>
      <c r="AQ74" s="2428"/>
      <c r="AR74" s="2428"/>
      <c r="AS74" s="2428"/>
      <c r="AT74" s="2428"/>
      <c r="AU74" s="2428"/>
      <c r="AV74" s="2428"/>
    </row>
    <row r="75" spans="1:48" ht="13.5" customHeight="1">
      <c r="A75" s="2491"/>
      <c r="B75" s="2497"/>
      <c r="C75" s="2497"/>
      <c r="D75" s="2497"/>
      <c r="E75" s="2497"/>
      <c r="F75" s="2497"/>
      <c r="G75" s="2497"/>
      <c r="H75" s="2497"/>
      <c r="I75" s="2497"/>
      <c r="J75" s="2497"/>
      <c r="K75" s="2497"/>
      <c r="L75" s="2498"/>
      <c r="M75" s="2497"/>
      <c r="N75" s="2497"/>
      <c r="O75" s="2499"/>
      <c r="P75" s="2428"/>
      <c r="Q75" s="2428"/>
      <c r="R75" s="2428"/>
      <c r="S75" s="2428"/>
      <c r="T75" s="2428"/>
      <c r="U75" s="2428"/>
      <c r="V75" s="2428"/>
      <c r="W75" s="2428"/>
      <c r="X75" s="2428"/>
      <c r="Y75" s="2428"/>
      <c r="Z75" s="2428"/>
      <c r="AA75" s="2428"/>
      <c r="AB75" s="2428"/>
      <c r="AC75" s="2428"/>
      <c r="AD75" s="2428"/>
      <c r="AE75" s="2428"/>
      <c r="AF75" s="2428"/>
      <c r="AG75" s="2428"/>
      <c r="AH75" s="2428"/>
      <c r="AI75" s="2428"/>
      <c r="AJ75" s="2428"/>
      <c r="AK75" s="2428"/>
      <c r="AL75" s="2428"/>
      <c r="AM75" s="2428"/>
      <c r="AN75" s="2428"/>
      <c r="AO75" s="2428"/>
      <c r="AP75" s="2428"/>
      <c r="AQ75" s="2428"/>
      <c r="AR75" s="2428"/>
      <c r="AS75" s="2428"/>
      <c r="AT75" s="2428"/>
      <c r="AU75" s="2428"/>
      <c r="AV75" s="2428"/>
    </row>
    <row r="76" spans="1:48" ht="13.5" customHeight="1">
      <c r="A76" s="2491"/>
      <c r="B76" s="2497"/>
      <c r="C76" s="2497"/>
      <c r="D76" s="2497"/>
      <c r="E76" s="2497"/>
      <c r="F76" s="2497"/>
      <c r="G76" s="2497"/>
      <c r="H76" s="2497"/>
      <c r="I76" s="2497"/>
      <c r="J76" s="2497"/>
      <c r="K76" s="2497"/>
      <c r="L76" s="2498"/>
      <c r="M76" s="2497"/>
      <c r="N76" s="2497"/>
      <c r="O76" s="2499"/>
      <c r="P76" s="2428"/>
      <c r="Q76" s="2428"/>
      <c r="R76" s="2428"/>
      <c r="S76" s="2428"/>
      <c r="T76" s="2428"/>
      <c r="U76" s="2428"/>
      <c r="V76" s="2428"/>
      <c r="W76" s="2428"/>
      <c r="X76" s="2428"/>
      <c r="Y76" s="2428"/>
      <c r="Z76" s="2428"/>
      <c r="AA76" s="2428"/>
      <c r="AB76" s="2428"/>
      <c r="AC76" s="2428"/>
      <c r="AD76" s="2428"/>
      <c r="AE76" s="2428"/>
      <c r="AF76" s="2428"/>
      <c r="AG76" s="2428"/>
      <c r="AH76" s="2428"/>
      <c r="AI76" s="2428"/>
      <c r="AJ76" s="2428"/>
      <c r="AK76" s="2428"/>
      <c r="AL76" s="2428"/>
      <c r="AM76" s="2428"/>
      <c r="AN76" s="2428"/>
      <c r="AO76" s="2428"/>
      <c r="AP76" s="2428"/>
      <c r="AQ76" s="2428"/>
      <c r="AR76" s="2428"/>
      <c r="AS76" s="2428"/>
      <c r="AT76" s="2428"/>
      <c r="AU76" s="2428"/>
      <c r="AV76" s="2428"/>
    </row>
    <row r="77" spans="1:48" ht="13.5" customHeight="1">
      <c r="A77" s="2491"/>
      <c r="B77" s="2497"/>
      <c r="C77" s="2497"/>
      <c r="D77" s="2497"/>
      <c r="E77" s="2497"/>
      <c r="F77" s="2497"/>
      <c r="G77" s="2497"/>
      <c r="H77" s="2497"/>
      <c r="I77" s="2497"/>
      <c r="J77" s="2497"/>
      <c r="K77" s="2497"/>
      <c r="L77" s="2498"/>
      <c r="M77" s="2497"/>
      <c r="N77" s="2497"/>
      <c r="O77" s="2497"/>
      <c r="P77" s="2428"/>
      <c r="Q77" s="2428"/>
      <c r="R77" s="2428"/>
      <c r="S77" s="2428"/>
      <c r="T77" s="2428"/>
      <c r="U77" s="2428"/>
      <c r="V77" s="2428"/>
      <c r="W77" s="2428"/>
      <c r="X77" s="2428"/>
      <c r="Y77" s="2428"/>
      <c r="Z77" s="2428"/>
      <c r="AA77" s="2428"/>
      <c r="AB77" s="2428"/>
      <c r="AC77" s="2428"/>
      <c r="AD77" s="2428"/>
      <c r="AE77" s="2428"/>
      <c r="AF77" s="2428"/>
      <c r="AG77" s="2428"/>
      <c r="AH77" s="2428"/>
      <c r="AI77" s="2428"/>
      <c r="AJ77" s="2428"/>
      <c r="AK77" s="2428"/>
      <c r="AL77" s="2428"/>
      <c r="AM77" s="2428"/>
      <c r="AN77" s="2428"/>
      <c r="AO77" s="2428"/>
      <c r="AP77" s="2428"/>
      <c r="AQ77" s="2428"/>
      <c r="AR77" s="2428"/>
      <c r="AS77" s="2428"/>
      <c r="AT77" s="2428"/>
      <c r="AU77" s="2428"/>
      <c r="AV77" s="2428"/>
    </row>
    <row r="78" spans="1:48" ht="13.5" customHeight="1">
      <c r="A78" s="2491"/>
      <c r="B78" s="2497"/>
      <c r="C78" s="2497"/>
      <c r="D78" s="2497"/>
      <c r="E78" s="2497"/>
      <c r="F78" s="2497"/>
      <c r="G78" s="2497"/>
      <c r="H78" s="2497"/>
      <c r="I78" s="2497"/>
      <c r="J78" s="2497"/>
      <c r="K78" s="2497"/>
      <c r="L78" s="2498"/>
      <c r="M78" s="2497"/>
      <c r="N78" s="2497"/>
      <c r="O78" s="2497"/>
      <c r="P78" s="2428"/>
      <c r="Q78" s="2428"/>
      <c r="R78" s="2428"/>
      <c r="S78" s="2428"/>
      <c r="T78" s="2428"/>
      <c r="U78" s="2428"/>
      <c r="V78" s="2428"/>
      <c r="W78" s="2428"/>
      <c r="X78" s="2428"/>
      <c r="Y78" s="2428"/>
      <c r="Z78" s="2428"/>
      <c r="AA78" s="2428"/>
      <c r="AB78" s="2428"/>
      <c r="AC78" s="2428"/>
      <c r="AD78" s="2428"/>
      <c r="AE78" s="2428"/>
      <c r="AF78" s="2428"/>
      <c r="AG78" s="2428"/>
      <c r="AH78" s="2428"/>
      <c r="AI78" s="2428"/>
      <c r="AJ78" s="2428"/>
      <c r="AK78" s="2428"/>
      <c r="AL78" s="2428"/>
      <c r="AM78" s="2428"/>
      <c r="AN78" s="2428"/>
      <c r="AO78" s="2428"/>
      <c r="AP78" s="2428"/>
      <c r="AQ78" s="2428"/>
      <c r="AR78" s="2428"/>
      <c r="AS78" s="2428"/>
      <c r="AT78" s="2428"/>
      <c r="AU78" s="2428"/>
      <c r="AV78" s="2428"/>
    </row>
    <row r="79" spans="1:48" ht="13.5" customHeight="1">
      <c r="A79" s="2491"/>
      <c r="B79" s="2497"/>
      <c r="C79" s="2497"/>
      <c r="D79" s="2497"/>
      <c r="E79" s="2497"/>
      <c r="F79" s="2497"/>
      <c r="G79" s="2497"/>
      <c r="H79" s="2497"/>
      <c r="I79" s="2497"/>
      <c r="J79" s="2497"/>
      <c r="K79" s="2497"/>
      <c r="L79" s="2498"/>
      <c r="M79" s="2497"/>
      <c r="N79" s="2497"/>
      <c r="O79" s="2497"/>
      <c r="P79" s="2428"/>
      <c r="Q79" s="2428"/>
      <c r="R79" s="2428"/>
      <c r="S79" s="2428"/>
      <c r="T79" s="2428"/>
      <c r="U79" s="2428"/>
      <c r="V79" s="2428"/>
      <c r="W79" s="2428"/>
      <c r="X79" s="2428"/>
      <c r="Y79" s="2428"/>
      <c r="Z79" s="2428"/>
      <c r="AA79" s="2428"/>
      <c r="AB79" s="2428"/>
      <c r="AC79" s="2428"/>
      <c r="AD79" s="2428"/>
      <c r="AE79" s="2428"/>
      <c r="AF79" s="2428"/>
      <c r="AG79" s="2428"/>
      <c r="AH79" s="2428"/>
      <c r="AI79" s="2428"/>
      <c r="AJ79" s="2428"/>
      <c r="AK79" s="2428"/>
      <c r="AL79" s="2428"/>
      <c r="AM79" s="2428"/>
      <c r="AN79" s="2428"/>
      <c r="AO79" s="2428"/>
      <c r="AP79" s="2428"/>
      <c r="AQ79" s="2428"/>
      <c r="AR79" s="2428"/>
      <c r="AS79" s="2428"/>
      <c r="AT79" s="2428"/>
      <c r="AU79" s="2428"/>
      <c r="AV79" s="2428"/>
    </row>
  </sheetData>
  <mergeCells count="15">
    <mergeCell ref="O6:O8"/>
    <mergeCell ref="B4:B8"/>
    <mergeCell ref="M4:N4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</mergeCells>
  <phoneticPr fontId="5"/>
  <pageMargins left="0.70866141732283472" right="0.70866141732283472" top="0.94488188976377963" bottom="0.70866141732283472" header="0" footer="0"/>
  <pageSetup paperSize="9" orientation="portrait" r:id="rId1"/>
  <headerFooter scaleWithDoc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741FF-076A-4134-80ED-7632533348DF}">
  <dimension ref="B1:V57"/>
  <sheetViews>
    <sheetView zoomScaleNormal="100" zoomScaleSheetLayoutView="100" workbookViewId="0">
      <selection activeCell="C7" sqref="C7"/>
    </sheetView>
  </sheetViews>
  <sheetFormatPr defaultRowHeight="18" customHeight="1"/>
  <cols>
    <col min="1" max="1" width="1" style="2507" customWidth="1"/>
    <col min="2" max="2" width="10.25" style="2502" customWidth="1"/>
    <col min="3" max="5" width="8.5" style="2503" customWidth="1"/>
    <col min="6" max="6" width="8.5" style="2507" customWidth="1"/>
    <col min="7" max="7" width="8.125" style="2503" customWidth="1"/>
    <col min="8" max="11" width="5" style="2503" customWidth="1"/>
    <col min="12" max="12" width="6.375" style="2503" customWidth="1"/>
    <col min="13" max="14" width="8.5" style="2506" customWidth="1"/>
    <col min="15" max="16384" width="9" style="2507"/>
  </cols>
  <sheetData>
    <row r="1" spans="2:22" ht="17.100000000000001" customHeight="1">
      <c r="F1" s="2504" t="s">
        <v>634</v>
      </c>
      <c r="M1" s="2505"/>
      <c r="V1" s="2508"/>
    </row>
    <row r="2" spans="2:22" ht="18.95" customHeight="1">
      <c r="C2" s="4792" t="s">
        <v>635</v>
      </c>
      <c r="D2" s="4792"/>
      <c r="E2" s="4792"/>
      <c r="F2" s="2509" t="s">
        <v>301</v>
      </c>
    </row>
    <row r="3" spans="2:22" ht="3" customHeight="1">
      <c r="B3" s="2510"/>
      <c r="C3" s="2511"/>
      <c r="D3" s="2511"/>
      <c r="E3" s="2512"/>
      <c r="F3" s="2513"/>
    </row>
    <row r="4" spans="2:22" ht="14.45" customHeight="1">
      <c r="B4" s="2514"/>
      <c r="C4" s="2515"/>
      <c r="D4" s="4793" t="s">
        <v>636</v>
      </c>
      <c r="E4" s="4794"/>
      <c r="F4" s="4795"/>
      <c r="G4" s="2516"/>
      <c r="H4" s="2517"/>
      <c r="I4" s="2518"/>
      <c r="J4" s="2516"/>
      <c r="K4" s="2516"/>
      <c r="L4" s="2519"/>
      <c r="M4" s="2516"/>
      <c r="N4" s="2520"/>
    </row>
    <row r="5" spans="2:22" ht="17.45" customHeight="1">
      <c r="B5" s="2514"/>
      <c r="C5" s="2515"/>
      <c r="D5" s="4796"/>
      <c r="E5" s="4797"/>
      <c r="F5" s="4798"/>
      <c r="G5" s="2516"/>
      <c r="H5" s="2517"/>
      <c r="I5" s="2518"/>
      <c r="J5" s="2516"/>
      <c r="K5" s="2516"/>
      <c r="L5" s="2519"/>
      <c r="M5" s="2516"/>
      <c r="N5" s="2520"/>
    </row>
    <row r="6" spans="2:22" s="2527" customFormat="1" ht="35.1" customHeight="1">
      <c r="B6" s="2521" t="s">
        <v>323</v>
      </c>
      <c r="C6" s="2522" t="s">
        <v>26</v>
      </c>
      <c r="D6" s="2523" t="s">
        <v>280</v>
      </c>
      <c r="E6" s="2524" t="s">
        <v>298</v>
      </c>
      <c r="F6" s="2525" t="s">
        <v>546</v>
      </c>
      <c r="G6" s="2526"/>
      <c r="H6" s="2526"/>
      <c r="I6" s="2526"/>
      <c r="J6" s="2526"/>
      <c r="K6" s="2526"/>
      <c r="L6" s="2526"/>
      <c r="M6" s="2526"/>
      <c r="N6" s="2526"/>
    </row>
    <row r="7" spans="2:22" s="2535" customFormat="1" ht="13.5" customHeight="1">
      <c r="B7" s="2528" t="s">
        <v>120</v>
      </c>
      <c r="C7" s="2529">
        <v>14168</v>
      </c>
      <c r="D7" s="2530">
        <v>10961</v>
      </c>
      <c r="E7" s="2531">
        <v>2690</v>
      </c>
      <c r="F7" s="2532">
        <v>517</v>
      </c>
      <c r="G7" s="2533"/>
      <c r="H7" s="2533"/>
      <c r="I7" s="2533"/>
      <c r="J7" s="2534"/>
      <c r="K7" s="2534"/>
      <c r="L7" s="2534"/>
      <c r="M7" s="2534"/>
      <c r="N7" s="2534"/>
    </row>
    <row r="8" spans="2:22" s="2535" customFormat="1" ht="13.5" customHeight="1">
      <c r="B8" s="2536" t="s">
        <v>332</v>
      </c>
      <c r="C8" s="2537" t="s">
        <v>334</v>
      </c>
      <c r="D8" s="2538">
        <v>80.294483920591901</v>
      </c>
      <c r="E8" s="2539">
        <v>19.705516079408103</v>
      </c>
      <c r="F8" s="2540" t="s">
        <v>71</v>
      </c>
      <c r="G8" s="2533"/>
      <c r="H8" s="2533"/>
      <c r="I8" s="2533"/>
      <c r="J8" s="2534"/>
      <c r="K8" s="2534"/>
      <c r="L8" s="2534"/>
      <c r="M8" s="2534"/>
      <c r="N8" s="2534"/>
    </row>
    <row r="9" spans="2:22" s="2535" customFormat="1" ht="13.5" customHeight="1">
      <c r="B9" s="2541" t="s">
        <v>335</v>
      </c>
      <c r="C9" s="2542">
        <v>1041</v>
      </c>
      <c r="D9" s="2543">
        <v>803</v>
      </c>
      <c r="E9" s="2544">
        <v>198</v>
      </c>
      <c r="F9" s="2545">
        <v>40</v>
      </c>
      <c r="G9" s="2533"/>
      <c r="H9" s="2533"/>
      <c r="I9" s="2533"/>
      <c r="J9" s="2534"/>
      <c r="K9" s="2534"/>
      <c r="L9" s="2534"/>
      <c r="M9" s="2534"/>
      <c r="N9" s="2546"/>
    </row>
    <row r="10" spans="2:22" s="2535" customFormat="1" ht="13.5" customHeight="1">
      <c r="B10" s="2547" t="s">
        <v>122</v>
      </c>
      <c r="C10" s="2548">
        <v>33</v>
      </c>
      <c r="D10" s="2549">
        <v>26</v>
      </c>
      <c r="E10" s="2550">
        <v>5</v>
      </c>
      <c r="F10" s="2551">
        <v>2</v>
      </c>
      <c r="G10" s="2552"/>
      <c r="H10" s="2552"/>
      <c r="I10" s="2552"/>
      <c r="J10" s="2534"/>
      <c r="K10" s="2534"/>
      <c r="L10" s="2534"/>
      <c r="M10" s="2534"/>
      <c r="N10" s="2534"/>
    </row>
    <row r="11" spans="2:22" s="2535" customFormat="1" ht="13.5" customHeight="1">
      <c r="B11" s="2553" t="s">
        <v>123</v>
      </c>
      <c r="C11" s="2554">
        <v>27</v>
      </c>
      <c r="D11" s="2555">
        <v>24</v>
      </c>
      <c r="E11" s="2556">
        <v>3</v>
      </c>
      <c r="F11" s="2557" t="s">
        <v>71</v>
      </c>
      <c r="G11" s="2552"/>
      <c r="H11" s="2552"/>
      <c r="I11" s="2552"/>
      <c r="J11" s="2534"/>
      <c r="K11" s="2534"/>
      <c r="L11" s="2534"/>
      <c r="M11" s="2534"/>
      <c r="N11" s="2534"/>
    </row>
    <row r="12" spans="2:22" s="2535" customFormat="1" ht="13.5" customHeight="1">
      <c r="B12" s="2553" t="s">
        <v>124</v>
      </c>
      <c r="C12" s="2554">
        <v>17</v>
      </c>
      <c r="D12" s="2555">
        <v>14</v>
      </c>
      <c r="E12" s="2556">
        <v>3</v>
      </c>
      <c r="F12" s="2557" t="s">
        <v>71</v>
      </c>
      <c r="G12" s="2552"/>
      <c r="H12" s="2552"/>
      <c r="I12" s="2552"/>
      <c r="J12" s="2534"/>
      <c r="K12" s="2534"/>
      <c r="L12" s="2534"/>
      <c r="M12" s="2534"/>
      <c r="N12" s="2534"/>
    </row>
    <row r="13" spans="2:22" s="2535" customFormat="1" ht="13.5" customHeight="1">
      <c r="B13" s="2553" t="s">
        <v>125</v>
      </c>
      <c r="C13" s="2554">
        <v>95</v>
      </c>
      <c r="D13" s="2555">
        <v>71</v>
      </c>
      <c r="E13" s="2556">
        <v>23</v>
      </c>
      <c r="F13" s="2557">
        <v>1</v>
      </c>
      <c r="G13" s="2552"/>
      <c r="H13" s="2552"/>
      <c r="I13" s="2552"/>
      <c r="J13" s="2534"/>
      <c r="K13" s="2534"/>
      <c r="L13" s="2534"/>
      <c r="M13" s="2534"/>
      <c r="N13" s="2534"/>
    </row>
    <row r="14" spans="2:22" s="2535" customFormat="1" ht="13.5" customHeight="1">
      <c r="B14" s="2553" t="s">
        <v>126</v>
      </c>
      <c r="C14" s="2554">
        <v>119</v>
      </c>
      <c r="D14" s="2555">
        <v>93</v>
      </c>
      <c r="E14" s="2556">
        <v>17</v>
      </c>
      <c r="F14" s="2557">
        <v>9</v>
      </c>
      <c r="G14" s="2552"/>
      <c r="H14" s="2552"/>
      <c r="I14" s="2552"/>
      <c r="J14" s="2534"/>
      <c r="K14" s="2534"/>
      <c r="L14" s="2534"/>
      <c r="M14" s="2534"/>
      <c r="N14" s="2534"/>
    </row>
    <row r="15" spans="2:22" s="2535" customFormat="1" ht="13.5" customHeight="1">
      <c r="B15" s="2553" t="s">
        <v>336</v>
      </c>
      <c r="C15" s="2554">
        <v>687</v>
      </c>
      <c r="D15" s="2555">
        <v>526</v>
      </c>
      <c r="E15" s="2556">
        <v>136</v>
      </c>
      <c r="F15" s="2557">
        <v>25</v>
      </c>
      <c r="G15" s="2552"/>
      <c r="H15" s="2552"/>
      <c r="I15" s="2552"/>
      <c r="J15" s="2534"/>
      <c r="K15" s="2534"/>
      <c r="L15" s="2534"/>
      <c r="M15" s="2534"/>
      <c r="N15" s="2534"/>
    </row>
    <row r="16" spans="2:22" s="2535" customFormat="1" ht="13.5" customHeight="1">
      <c r="B16" s="2553" t="s">
        <v>128</v>
      </c>
      <c r="C16" s="2554">
        <v>41</v>
      </c>
      <c r="D16" s="2555">
        <v>31</v>
      </c>
      <c r="E16" s="2556">
        <v>9</v>
      </c>
      <c r="F16" s="2557">
        <v>1</v>
      </c>
      <c r="G16" s="2552"/>
      <c r="H16" s="2552"/>
      <c r="I16" s="2552"/>
      <c r="J16" s="2534"/>
      <c r="K16" s="2534"/>
      <c r="L16" s="2534"/>
      <c r="M16" s="2534"/>
      <c r="N16" s="2534"/>
    </row>
    <row r="17" spans="2:14" s="2535" customFormat="1" ht="13.5" customHeight="1">
      <c r="B17" s="2553" t="s">
        <v>129</v>
      </c>
      <c r="C17" s="2554">
        <v>5</v>
      </c>
      <c r="D17" s="2555">
        <v>4</v>
      </c>
      <c r="E17" s="2556">
        <v>1</v>
      </c>
      <c r="F17" s="2557" t="s">
        <v>71</v>
      </c>
      <c r="G17" s="2552"/>
      <c r="H17" s="2552"/>
      <c r="I17" s="2552"/>
      <c r="J17" s="2534"/>
      <c r="K17" s="2534"/>
      <c r="L17" s="2534"/>
      <c r="M17" s="2534"/>
      <c r="N17" s="2534"/>
    </row>
    <row r="18" spans="2:14" s="2535" customFormat="1" ht="13.5" customHeight="1">
      <c r="B18" s="2558" t="s">
        <v>130</v>
      </c>
      <c r="C18" s="2559">
        <v>17</v>
      </c>
      <c r="D18" s="2560">
        <v>14</v>
      </c>
      <c r="E18" s="2561">
        <v>1</v>
      </c>
      <c r="F18" s="2540">
        <v>2</v>
      </c>
      <c r="G18" s="2552"/>
      <c r="H18" s="2552"/>
      <c r="I18" s="2552"/>
      <c r="J18" s="2534"/>
      <c r="K18" s="2534"/>
      <c r="L18" s="2534"/>
      <c r="M18" s="2534"/>
      <c r="N18" s="2534"/>
    </row>
    <row r="19" spans="2:14" s="2535" customFormat="1" ht="13.5" customHeight="1">
      <c r="B19" s="2562" t="s">
        <v>337</v>
      </c>
      <c r="C19" s="2563">
        <v>5147</v>
      </c>
      <c r="D19" s="2564">
        <v>3992</v>
      </c>
      <c r="E19" s="2544">
        <v>992</v>
      </c>
      <c r="F19" s="2545">
        <v>163</v>
      </c>
      <c r="G19" s="2533"/>
      <c r="H19" s="2533"/>
      <c r="I19" s="2533"/>
      <c r="J19" s="2534"/>
      <c r="K19" s="2534"/>
      <c r="L19" s="2534"/>
      <c r="M19" s="2534"/>
      <c r="N19" s="2534"/>
    </row>
    <row r="20" spans="2:14" s="2535" customFormat="1" ht="13.5" customHeight="1">
      <c r="B20" s="2547" t="s">
        <v>132</v>
      </c>
      <c r="C20" s="2565">
        <v>93</v>
      </c>
      <c r="D20" s="2566">
        <v>64</v>
      </c>
      <c r="E20" s="2567">
        <v>22</v>
      </c>
      <c r="F20" s="2568">
        <v>7</v>
      </c>
      <c r="G20" s="2552"/>
      <c r="H20" s="2552"/>
      <c r="I20" s="2552"/>
      <c r="J20" s="2534"/>
      <c r="K20" s="2534"/>
      <c r="L20" s="2534"/>
      <c r="M20" s="2534"/>
      <c r="N20" s="2534"/>
    </row>
    <row r="21" spans="2:14" s="2535" customFormat="1" ht="13.5" customHeight="1">
      <c r="B21" s="2553" t="s">
        <v>133</v>
      </c>
      <c r="C21" s="2554">
        <v>79</v>
      </c>
      <c r="D21" s="2555">
        <v>64</v>
      </c>
      <c r="E21" s="2556">
        <v>13</v>
      </c>
      <c r="F21" s="2557">
        <v>2</v>
      </c>
      <c r="G21" s="2552"/>
      <c r="H21" s="2552"/>
      <c r="I21" s="2552"/>
      <c r="J21" s="2534"/>
      <c r="K21" s="2534"/>
      <c r="L21" s="2534"/>
      <c r="M21" s="2534"/>
      <c r="N21" s="2534"/>
    </row>
    <row r="22" spans="2:14" s="2535" customFormat="1" ht="13.5" customHeight="1">
      <c r="B22" s="2553" t="s">
        <v>338</v>
      </c>
      <c r="C22" s="2554">
        <v>143</v>
      </c>
      <c r="D22" s="2555">
        <v>103</v>
      </c>
      <c r="E22" s="2556">
        <v>28</v>
      </c>
      <c r="F22" s="2557">
        <v>12</v>
      </c>
      <c r="G22" s="2552"/>
      <c r="H22" s="2552"/>
      <c r="I22" s="2552"/>
      <c r="J22" s="2534"/>
      <c r="K22" s="2534"/>
      <c r="L22" s="2534"/>
      <c r="M22" s="2534"/>
      <c r="N22" s="2534"/>
    </row>
    <row r="23" spans="2:14" s="2535" customFormat="1" ht="13.5" customHeight="1">
      <c r="B23" s="2569" t="s">
        <v>339</v>
      </c>
      <c r="C23" s="2554">
        <v>1202</v>
      </c>
      <c r="D23" s="2555">
        <v>918</v>
      </c>
      <c r="E23" s="2556">
        <v>215</v>
      </c>
      <c r="F23" s="2557">
        <v>69</v>
      </c>
      <c r="G23" s="2552"/>
      <c r="H23" s="2552"/>
      <c r="I23" s="2552"/>
      <c r="J23" s="2534"/>
      <c r="K23" s="2534"/>
      <c r="L23" s="2534"/>
      <c r="M23" s="2534"/>
      <c r="N23" s="2534"/>
    </row>
    <row r="24" spans="2:14" s="2535" customFormat="1" ht="13.5" customHeight="1">
      <c r="B24" s="2553" t="s">
        <v>340</v>
      </c>
      <c r="C24" s="2554">
        <v>1392</v>
      </c>
      <c r="D24" s="2555">
        <v>1115</v>
      </c>
      <c r="E24" s="2556">
        <v>275</v>
      </c>
      <c r="F24" s="2557">
        <v>2</v>
      </c>
      <c r="G24" s="2552"/>
      <c r="H24" s="2552"/>
      <c r="I24" s="2552"/>
      <c r="J24" s="2534"/>
      <c r="K24" s="2534"/>
      <c r="L24" s="2534"/>
      <c r="M24" s="2534"/>
      <c r="N24" s="2534"/>
    </row>
    <row r="25" spans="2:14" s="2535" customFormat="1" ht="13.5" customHeight="1">
      <c r="B25" s="2553" t="s">
        <v>341</v>
      </c>
      <c r="C25" s="2554">
        <v>350</v>
      </c>
      <c r="D25" s="2555">
        <v>281</v>
      </c>
      <c r="E25" s="2556">
        <v>56</v>
      </c>
      <c r="F25" s="2557">
        <v>13</v>
      </c>
      <c r="G25" s="2552"/>
      <c r="H25" s="2552"/>
      <c r="I25" s="2552"/>
      <c r="J25" s="2534"/>
      <c r="K25" s="2534"/>
      <c r="L25" s="2534"/>
      <c r="M25" s="2534"/>
      <c r="N25" s="2534"/>
    </row>
    <row r="26" spans="2:14" s="2535" customFormat="1" ht="13.5" customHeight="1">
      <c r="B26" s="2553" t="s">
        <v>138</v>
      </c>
      <c r="C26" s="2554">
        <v>150</v>
      </c>
      <c r="D26" s="2555">
        <v>112</v>
      </c>
      <c r="E26" s="2556">
        <v>30</v>
      </c>
      <c r="F26" s="2557">
        <v>8</v>
      </c>
      <c r="G26" s="2552"/>
      <c r="H26" s="2552"/>
      <c r="I26" s="2552"/>
      <c r="J26" s="2534"/>
      <c r="K26" s="2534"/>
      <c r="L26" s="2534"/>
      <c r="M26" s="2534"/>
      <c r="N26" s="2534"/>
    </row>
    <row r="27" spans="2:14" s="2535" customFormat="1" ht="13.5" customHeight="1">
      <c r="B27" s="2553" t="s">
        <v>342</v>
      </c>
      <c r="C27" s="2554">
        <v>328</v>
      </c>
      <c r="D27" s="2555">
        <v>257</v>
      </c>
      <c r="E27" s="2556">
        <v>55</v>
      </c>
      <c r="F27" s="2557">
        <v>16</v>
      </c>
      <c r="G27" s="2552"/>
      <c r="H27" s="2552"/>
      <c r="I27" s="2552"/>
      <c r="J27" s="2534"/>
      <c r="K27" s="2534"/>
      <c r="L27" s="2534"/>
      <c r="M27" s="2534"/>
      <c r="N27" s="2534"/>
    </row>
    <row r="28" spans="2:14" s="2535" customFormat="1" ht="13.5" customHeight="1">
      <c r="B28" s="2553" t="s">
        <v>140</v>
      </c>
      <c r="C28" s="2554">
        <v>160</v>
      </c>
      <c r="D28" s="2555">
        <v>117</v>
      </c>
      <c r="E28" s="2556">
        <v>33</v>
      </c>
      <c r="F28" s="2557">
        <v>10</v>
      </c>
      <c r="G28" s="2552"/>
      <c r="H28" s="2552"/>
      <c r="I28" s="2552"/>
      <c r="J28" s="2534"/>
      <c r="K28" s="2534"/>
      <c r="L28" s="2534"/>
      <c r="M28" s="2534"/>
      <c r="N28" s="2534"/>
    </row>
    <row r="29" spans="2:14" s="2535" customFormat="1" ht="13.5" customHeight="1">
      <c r="B29" s="2553" t="s">
        <v>141</v>
      </c>
      <c r="C29" s="2554">
        <v>251</v>
      </c>
      <c r="D29" s="2555">
        <v>185</v>
      </c>
      <c r="E29" s="2556">
        <v>55</v>
      </c>
      <c r="F29" s="2557">
        <v>11</v>
      </c>
      <c r="G29" s="2552"/>
      <c r="H29" s="2552"/>
      <c r="I29" s="2552"/>
      <c r="J29" s="2534"/>
      <c r="K29" s="2534"/>
      <c r="L29" s="2534"/>
      <c r="M29" s="2534"/>
      <c r="N29" s="2534"/>
    </row>
    <row r="30" spans="2:14" s="2535" customFormat="1" ht="13.5" customHeight="1">
      <c r="B30" s="2558" t="s">
        <v>142</v>
      </c>
      <c r="C30" s="2559">
        <v>999</v>
      </c>
      <c r="D30" s="2560">
        <v>776</v>
      </c>
      <c r="E30" s="2561">
        <v>210</v>
      </c>
      <c r="F30" s="2540">
        <v>13</v>
      </c>
      <c r="G30" s="2552"/>
      <c r="H30" s="2552"/>
      <c r="I30" s="2552"/>
      <c r="J30" s="2534"/>
      <c r="K30" s="2534"/>
      <c r="L30" s="2534"/>
      <c r="M30" s="2534"/>
      <c r="N30" s="2534"/>
    </row>
    <row r="31" spans="2:14" s="2535" customFormat="1" ht="13.5" customHeight="1">
      <c r="B31" s="2547" t="s">
        <v>344</v>
      </c>
      <c r="C31" s="2565">
        <v>2705</v>
      </c>
      <c r="D31" s="2566">
        <v>2093</v>
      </c>
      <c r="E31" s="2567">
        <v>499</v>
      </c>
      <c r="F31" s="2568">
        <v>113</v>
      </c>
      <c r="G31" s="2552"/>
      <c r="H31" s="2552"/>
      <c r="I31" s="2552"/>
      <c r="J31" s="2534"/>
      <c r="K31" s="2534"/>
      <c r="L31" s="2534"/>
      <c r="M31" s="2534"/>
      <c r="N31" s="2534"/>
    </row>
    <row r="32" spans="2:14" s="2535" customFormat="1" ht="13.5" customHeight="1">
      <c r="B32" s="2562" t="s">
        <v>345</v>
      </c>
      <c r="C32" s="2563">
        <v>4053</v>
      </c>
      <c r="D32" s="2564">
        <v>3095</v>
      </c>
      <c r="E32" s="2544">
        <v>799</v>
      </c>
      <c r="F32" s="2545">
        <v>159</v>
      </c>
      <c r="G32" s="2533"/>
      <c r="H32" s="2533"/>
      <c r="I32" s="2533"/>
      <c r="J32" s="2534"/>
      <c r="K32" s="2534"/>
      <c r="L32" s="2534"/>
      <c r="M32" s="2534"/>
      <c r="N32" s="2534"/>
    </row>
    <row r="33" spans="2:14" s="2535" customFormat="1" ht="13.5" customHeight="1">
      <c r="B33" s="2547" t="s">
        <v>346</v>
      </c>
      <c r="C33" s="2565">
        <v>313</v>
      </c>
      <c r="D33" s="2566">
        <v>237</v>
      </c>
      <c r="E33" s="2567">
        <v>65</v>
      </c>
      <c r="F33" s="2568">
        <v>11</v>
      </c>
      <c r="G33" s="2552"/>
      <c r="H33" s="2552"/>
      <c r="I33" s="2552"/>
      <c r="J33" s="2534"/>
      <c r="K33" s="2534"/>
      <c r="L33" s="2534"/>
      <c r="M33" s="2534"/>
      <c r="N33" s="2534"/>
    </row>
    <row r="34" spans="2:14" s="2535" customFormat="1" ht="13.5" customHeight="1">
      <c r="B34" s="2553" t="s">
        <v>50</v>
      </c>
      <c r="C34" s="2554">
        <v>1013</v>
      </c>
      <c r="D34" s="2555">
        <v>768</v>
      </c>
      <c r="E34" s="2556">
        <v>219</v>
      </c>
      <c r="F34" s="2557">
        <v>26</v>
      </c>
      <c r="G34" s="2552"/>
      <c r="H34" s="2552"/>
      <c r="I34" s="2552"/>
      <c r="J34" s="2534"/>
      <c r="K34" s="2534"/>
      <c r="L34" s="2534"/>
      <c r="M34" s="2534"/>
      <c r="N34" s="2534"/>
    </row>
    <row r="35" spans="2:14" s="2535" customFormat="1" ht="13.5" customHeight="1">
      <c r="B35" s="2553" t="s">
        <v>347</v>
      </c>
      <c r="C35" s="2554">
        <v>778</v>
      </c>
      <c r="D35" s="2555">
        <v>595</v>
      </c>
      <c r="E35" s="2556">
        <v>170</v>
      </c>
      <c r="F35" s="2557">
        <v>13</v>
      </c>
      <c r="G35" s="2552"/>
      <c r="H35" s="2552"/>
      <c r="I35" s="2552"/>
      <c r="J35" s="2534"/>
      <c r="K35" s="2534"/>
      <c r="L35" s="2534"/>
      <c r="M35" s="2534"/>
      <c r="N35" s="2534"/>
    </row>
    <row r="36" spans="2:14" s="2535" customFormat="1" ht="13.5" customHeight="1">
      <c r="B36" s="2553" t="s">
        <v>348</v>
      </c>
      <c r="C36" s="2554">
        <v>749</v>
      </c>
      <c r="D36" s="2555">
        <v>587</v>
      </c>
      <c r="E36" s="2556">
        <v>128</v>
      </c>
      <c r="F36" s="2557">
        <v>34</v>
      </c>
      <c r="G36" s="2552"/>
      <c r="H36" s="2552"/>
      <c r="I36" s="2552"/>
      <c r="J36" s="2534"/>
      <c r="K36" s="2534"/>
      <c r="L36" s="2534"/>
      <c r="M36" s="2534"/>
      <c r="N36" s="2534"/>
    </row>
    <row r="37" spans="2:14" s="2535" customFormat="1" ht="13.5" customHeight="1">
      <c r="B37" s="2553" t="s">
        <v>349</v>
      </c>
      <c r="C37" s="2554">
        <v>360</v>
      </c>
      <c r="D37" s="2555">
        <v>291</v>
      </c>
      <c r="E37" s="2556">
        <v>63</v>
      </c>
      <c r="F37" s="2557">
        <v>6</v>
      </c>
      <c r="G37" s="2552"/>
      <c r="H37" s="2552"/>
      <c r="I37" s="2552"/>
      <c r="J37" s="2534"/>
      <c r="K37" s="2534"/>
      <c r="L37" s="2534"/>
      <c r="M37" s="2534"/>
      <c r="N37" s="2534"/>
    </row>
    <row r="38" spans="2:14" s="2535" customFormat="1" ht="13.5" customHeight="1">
      <c r="B38" s="2553" t="s">
        <v>350</v>
      </c>
      <c r="C38" s="2570"/>
      <c r="D38" s="2571"/>
      <c r="E38" s="2572"/>
      <c r="F38" s="2573"/>
      <c r="G38" s="2552"/>
      <c r="H38" s="2552"/>
      <c r="I38" s="2552"/>
      <c r="J38" s="2534"/>
      <c r="K38" s="2534"/>
      <c r="L38" s="2534"/>
      <c r="M38" s="2534"/>
      <c r="N38" s="2534"/>
    </row>
    <row r="39" spans="2:14" s="2535" customFormat="1" ht="13.5" customHeight="1">
      <c r="B39" s="2553" t="s">
        <v>55</v>
      </c>
      <c r="C39" s="2554">
        <v>238</v>
      </c>
      <c r="D39" s="2555">
        <v>177</v>
      </c>
      <c r="E39" s="2556">
        <v>41</v>
      </c>
      <c r="F39" s="2557">
        <v>20</v>
      </c>
      <c r="G39" s="2552"/>
      <c r="H39" s="2552"/>
      <c r="I39" s="2552"/>
      <c r="J39" s="2534"/>
      <c r="K39" s="2534"/>
      <c r="L39" s="2534"/>
      <c r="M39" s="2534"/>
      <c r="N39" s="2534"/>
    </row>
    <row r="40" spans="2:14" s="2535" customFormat="1" ht="13.5" customHeight="1">
      <c r="B40" s="2553" t="s">
        <v>351</v>
      </c>
      <c r="C40" s="2570">
        <v>485</v>
      </c>
      <c r="D40" s="2571">
        <v>341</v>
      </c>
      <c r="E40" s="2572">
        <v>101</v>
      </c>
      <c r="F40" s="2573">
        <v>43</v>
      </c>
      <c r="G40" s="2552"/>
      <c r="H40" s="2552"/>
      <c r="I40" s="2552"/>
      <c r="J40" s="2534"/>
      <c r="K40" s="2534"/>
      <c r="L40" s="2534"/>
      <c r="M40" s="2534"/>
      <c r="N40" s="2534"/>
    </row>
    <row r="41" spans="2:14" s="2535" customFormat="1" ht="13.5" customHeight="1">
      <c r="B41" s="2574" t="s">
        <v>352</v>
      </c>
      <c r="C41" s="2575">
        <v>63</v>
      </c>
      <c r="D41" s="2549">
        <v>54</v>
      </c>
      <c r="E41" s="2550">
        <v>7</v>
      </c>
      <c r="F41" s="2551">
        <v>2</v>
      </c>
      <c r="G41" s="2552"/>
      <c r="H41" s="2552"/>
      <c r="I41" s="2552"/>
      <c r="J41" s="2534"/>
      <c r="K41" s="2534"/>
      <c r="L41" s="2534"/>
      <c r="M41" s="2534"/>
      <c r="N41" s="2534"/>
    </row>
    <row r="42" spans="2:14" s="2535" customFormat="1" ht="13.5" customHeight="1">
      <c r="B42" s="2553" t="s">
        <v>58</v>
      </c>
      <c r="C42" s="2554">
        <v>7</v>
      </c>
      <c r="D42" s="2555">
        <v>6</v>
      </c>
      <c r="E42" s="2556">
        <v>1</v>
      </c>
      <c r="F42" s="2557" t="s">
        <v>71</v>
      </c>
      <c r="G42" s="2552"/>
      <c r="H42" s="2552"/>
      <c r="I42" s="2552"/>
      <c r="J42" s="2534"/>
      <c r="K42" s="2534"/>
      <c r="L42" s="2534"/>
      <c r="M42" s="2534"/>
      <c r="N42" s="2534"/>
    </row>
    <row r="43" spans="2:14" s="2535" customFormat="1" ht="13.5" customHeight="1">
      <c r="B43" s="2553" t="s">
        <v>59</v>
      </c>
      <c r="C43" s="2554">
        <v>8</v>
      </c>
      <c r="D43" s="2555">
        <v>8</v>
      </c>
      <c r="E43" s="2556" t="s">
        <v>71</v>
      </c>
      <c r="F43" s="2557" t="s">
        <v>71</v>
      </c>
      <c r="G43" s="2552"/>
      <c r="H43" s="2552"/>
      <c r="I43" s="2552"/>
      <c r="J43" s="2534"/>
      <c r="K43" s="2534"/>
      <c r="L43" s="2534"/>
      <c r="M43" s="2534"/>
      <c r="N43" s="2534"/>
    </row>
    <row r="44" spans="2:14" s="2535" customFormat="1" ht="13.5" customHeight="1">
      <c r="B44" s="2553" t="s">
        <v>60</v>
      </c>
      <c r="C44" s="2570">
        <v>5</v>
      </c>
      <c r="D44" s="2571">
        <v>3</v>
      </c>
      <c r="E44" s="2572" t="s">
        <v>71</v>
      </c>
      <c r="F44" s="2573">
        <v>2</v>
      </c>
      <c r="G44" s="2552"/>
      <c r="H44" s="2552"/>
      <c r="I44" s="2552"/>
      <c r="J44" s="2534"/>
      <c r="K44" s="2534"/>
      <c r="L44" s="2534"/>
      <c r="M44" s="2534"/>
      <c r="N44" s="2534"/>
    </row>
    <row r="45" spans="2:14" s="2535" customFormat="1" ht="13.5" customHeight="1">
      <c r="B45" s="2553" t="s">
        <v>61</v>
      </c>
      <c r="C45" s="2576">
        <v>1</v>
      </c>
      <c r="D45" s="2555">
        <v>1</v>
      </c>
      <c r="E45" s="2556" t="s">
        <v>71</v>
      </c>
      <c r="F45" s="2557" t="s">
        <v>71</v>
      </c>
      <c r="G45" s="2552"/>
      <c r="H45" s="2552"/>
      <c r="I45" s="2552"/>
      <c r="J45" s="2534"/>
      <c r="K45" s="2534"/>
      <c r="L45" s="2534"/>
      <c r="M45" s="2534"/>
      <c r="N45" s="2534"/>
    </row>
    <row r="46" spans="2:14" s="2535" customFormat="1" ht="13.5" customHeight="1">
      <c r="B46" s="2553" t="s">
        <v>62</v>
      </c>
      <c r="C46" s="2554">
        <v>17</v>
      </c>
      <c r="D46" s="2555">
        <v>13</v>
      </c>
      <c r="E46" s="2556">
        <v>2</v>
      </c>
      <c r="F46" s="2557">
        <v>2</v>
      </c>
      <c r="G46" s="2552"/>
      <c r="H46" s="2552"/>
      <c r="I46" s="2552"/>
      <c r="J46" s="2534"/>
      <c r="K46" s="2534"/>
      <c r="L46" s="2534"/>
      <c r="M46" s="2534"/>
      <c r="N46" s="2534"/>
    </row>
    <row r="47" spans="2:14" s="2535" customFormat="1" ht="13.5" customHeight="1">
      <c r="B47" s="2558" t="s">
        <v>63</v>
      </c>
      <c r="C47" s="2559">
        <v>16</v>
      </c>
      <c r="D47" s="2560">
        <v>14</v>
      </c>
      <c r="E47" s="2561">
        <v>2</v>
      </c>
      <c r="F47" s="2540" t="s">
        <v>71</v>
      </c>
      <c r="G47" s="2552"/>
      <c r="H47" s="2552"/>
      <c r="I47" s="2552"/>
      <c r="J47" s="2534"/>
      <c r="K47" s="2534"/>
      <c r="L47" s="2534"/>
      <c r="M47" s="2534"/>
      <c r="N47" s="2534"/>
    </row>
    <row r="48" spans="2:14" s="2535" customFormat="1" ht="13.5" customHeight="1">
      <c r="B48" s="2562" t="s">
        <v>353</v>
      </c>
      <c r="C48" s="2563">
        <v>569</v>
      </c>
      <c r="D48" s="2564">
        <v>464</v>
      </c>
      <c r="E48" s="2544">
        <v>93</v>
      </c>
      <c r="F48" s="2545">
        <v>12</v>
      </c>
      <c r="G48" s="2533"/>
      <c r="H48" s="2533"/>
      <c r="I48" s="2533"/>
      <c r="J48" s="2534"/>
      <c r="K48" s="2534"/>
      <c r="L48" s="2534"/>
      <c r="M48" s="2534"/>
      <c r="N48" s="2534"/>
    </row>
    <row r="49" spans="2:14" s="2535" customFormat="1" ht="13.5" customHeight="1">
      <c r="B49" s="2547" t="s">
        <v>354</v>
      </c>
      <c r="C49" s="2565">
        <v>558</v>
      </c>
      <c r="D49" s="2566">
        <v>454</v>
      </c>
      <c r="E49" s="2567">
        <v>92</v>
      </c>
      <c r="F49" s="2568">
        <v>12</v>
      </c>
      <c r="G49" s="2552"/>
      <c r="H49" s="2552"/>
      <c r="I49" s="2552"/>
      <c r="J49" s="2534"/>
      <c r="K49" s="2534"/>
      <c r="L49" s="2534"/>
      <c r="M49" s="2534"/>
      <c r="N49" s="2534"/>
    </row>
    <row r="50" spans="2:14" s="2535" customFormat="1" ht="13.5" customHeight="1">
      <c r="B50" s="2558" t="s">
        <v>66</v>
      </c>
      <c r="C50" s="2559">
        <v>11</v>
      </c>
      <c r="D50" s="2560">
        <v>10</v>
      </c>
      <c r="E50" s="2561">
        <v>1</v>
      </c>
      <c r="F50" s="2540" t="s">
        <v>71</v>
      </c>
      <c r="G50" s="2552"/>
      <c r="H50" s="2552"/>
      <c r="I50" s="2552"/>
      <c r="J50" s="2534"/>
      <c r="K50" s="2534"/>
      <c r="L50" s="2534"/>
      <c r="M50" s="2534"/>
      <c r="N50" s="2534"/>
    </row>
    <row r="51" spans="2:14" s="2535" customFormat="1" ht="13.5" customHeight="1">
      <c r="B51" s="2562" t="s">
        <v>355</v>
      </c>
      <c r="C51" s="2563">
        <v>653</v>
      </c>
      <c r="D51" s="2564">
        <v>514</v>
      </c>
      <c r="E51" s="2544">
        <v>109</v>
      </c>
      <c r="F51" s="2545">
        <v>30</v>
      </c>
      <c r="G51" s="2533"/>
      <c r="H51" s="2533"/>
      <c r="I51" s="2533"/>
      <c r="J51" s="2534"/>
      <c r="K51" s="2534"/>
      <c r="L51" s="2534"/>
      <c r="M51" s="2534"/>
      <c r="N51" s="2534"/>
    </row>
    <row r="52" spans="2:14" s="2535" customFormat="1" ht="13.5" customHeight="1">
      <c r="B52" s="2547" t="s">
        <v>68</v>
      </c>
      <c r="C52" s="2565">
        <v>578</v>
      </c>
      <c r="D52" s="2566">
        <v>454</v>
      </c>
      <c r="E52" s="2567">
        <v>96</v>
      </c>
      <c r="F52" s="2568">
        <v>28</v>
      </c>
      <c r="G52" s="2552"/>
      <c r="H52" s="2552"/>
      <c r="I52" s="2552"/>
      <c r="J52" s="2534"/>
      <c r="K52" s="2534"/>
      <c r="L52" s="2534"/>
      <c r="M52" s="2534"/>
      <c r="N52" s="2534"/>
    </row>
    <row r="53" spans="2:14" s="2535" customFormat="1" ht="13.5" customHeight="1">
      <c r="B53" s="2553" t="s">
        <v>69</v>
      </c>
      <c r="C53" s="2554">
        <v>56</v>
      </c>
      <c r="D53" s="2555">
        <v>43</v>
      </c>
      <c r="E53" s="2556">
        <v>11</v>
      </c>
      <c r="F53" s="2557">
        <v>2</v>
      </c>
      <c r="G53" s="2552"/>
      <c r="H53" s="2552"/>
      <c r="I53" s="2552"/>
      <c r="J53" s="2534"/>
      <c r="K53" s="2534"/>
      <c r="L53" s="2534"/>
      <c r="M53" s="2534"/>
      <c r="N53" s="2534"/>
    </row>
    <row r="54" spans="2:14" s="2535" customFormat="1" ht="13.5" customHeight="1">
      <c r="B54" s="2558" t="s">
        <v>70</v>
      </c>
      <c r="C54" s="2559">
        <v>19</v>
      </c>
      <c r="D54" s="2560">
        <v>17</v>
      </c>
      <c r="E54" s="2561">
        <v>2</v>
      </c>
      <c r="F54" s="2540" t="s">
        <v>71</v>
      </c>
      <c r="G54" s="2552"/>
      <c r="H54" s="2552"/>
      <c r="I54" s="2552"/>
      <c r="J54" s="2534"/>
      <c r="K54" s="2534"/>
      <c r="L54" s="2534"/>
      <c r="M54" s="2534"/>
      <c r="N54" s="2534"/>
    </row>
    <row r="55" spans="2:14" s="2535" customFormat="1" ht="12.95" customHeight="1">
      <c r="B55" s="2577" t="s">
        <v>637</v>
      </c>
      <c r="C55" s="2533"/>
      <c r="D55" s="2552"/>
      <c r="E55" s="2552"/>
      <c r="F55" s="2552"/>
      <c r="G55" s="2552"/>
      <c r="H55" s="2552"/>
      <c r="I55" s="2552"/>
      <c r="J55" s="2534"/>
      <c r="K55" s="2534"/>
      <c r="L55" s="2534"/>
      <c r="M55" s="2534"/>
      <c r="N55" s="2534"/>
    </row>
    <row r="56" spans="2:14" s="2579" customFormat="1" ht="12.95" customHeight="1">
      <c r="B56" s="779" t="s">
        <v>638</v>
      </c>
      <c r="C56" s="2578"/>
      <c r="D56" s="2578"/>
      <c r="E56" s="2578"/>
      <c r="G56" s="2578"/>
      <c r="H56" s="2578"/>
      <c r="I56" s="2578"/>
      <c r="J56" s="2578"/>
      <c r="K56" s="2578"/>
      <c r="L56" s="2578"/>
      <c r="M56" s="2580"/>
      <c r="N56" s="2580"/>
    </row>
    <row r="57" spans="2:14" ht="13.5" customHeight="1">
      <c r="B57" s="2581"/>
    </row>
  </sheetData>
  <mergeCells count="2">
    <mergeCell ref="C2:E2"/>
    <mergeCell ref="D4:F5"/>
  </mergeCells>
  <phoneticPr fontId="5"/>
  <pageMargins left="0.70866141732283472" right="0.70866141732283472" top="0.94488188976377963" bottom="0.70866141732283472" header="0" footer="0"/>
  <pageSetup paperSize="9" orientation="portrait" verticalDpi="300" r:id="rId1"/>
  <headerFooter scaleWithDoc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6AE45-C826-4970-8DD3-DC39D0C1C28E}">
  <dimension ref="A1:Z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25" style="2583" customWidth="1"/>
    <col min="3" max="3" width="6.375" style="2584" customWidth="1"/>
    <col min="4" max="5" width="5" style="2585" customWidth="1"/>
    <col min="6" max="6" width="4.625" style="2585" customWidth="1"/>
    <col min="7" max="7" width="5.5" style="2585" customWidth="1"/>
    <col min="8" max="8" width="6.375" style="2585" customWidth="1"/>
    <col min="9" max="9" width="5.5" style="2585" customWidth="1"/>
    <col min="10" max="11" width="6.375" style="2584" customWidth="1"/>
    <col min="12" max="12" width="5" style="2584" customWidth="1"/>
    <col min="13" max="13" width="4.125" style="2584" customWidth="1"/>
    <col min="14" max="14" width="6.375" style="2584" customWidth="1"/>
    <col min="15" max="16" width="6.75" style="2585" customWidth="1"/>
    <col min="17" max="17" width="6.75" style="2584" customWidth="1"/>
    <col min="18" max="18" width="6.75" style="2585" customWidth="1"/>
    <col min="19" max="19" width="5" style="2585" customWidth="1"/>
    <col min="20" max="20" width="4.125" style="2585" customWidth="1"/>
    <col min="21" max="21" width="6.375" style="2585" customWidth="1"/>
    <col min="22" max="30" width="6.75" style="2585" customWidth="1"/>
    <col min="31" max="16384" width="7.75" style="2585"/>
  </cols>
  <sheetData>
    <row r="1" spans="1:26" ht="16.5" customHeight="1">
      <c r="A1" s="2582" t="s">
        <v>639</v>
      </c>
      <c r="W1" s="1383" t="s">
        <v>640</v>
      </c>
      <c r="Z1" s="2586"/>
    </row>
    <row r="2" spans="1:26" s="2590" customFormat="1" ht="14.45" customHeight="1">
      <c r="A2" s="2582"/>
      <c r="B2" s="2587" t="s">
        <v>641</v>
      </c>
      <c r="C2" s="2587"/>
      <c r="D2" s="2587"/>
      <c r="E2" s="2588"/>
      <c r="F2" s="2589"/>
      <c r="G2" s="2589"/>
      <c r="J2" s="2591"/>
      <c r="K2" s="2591"/>
      <c r="L2" s="2591"/>
      <c r="M2" s="2592"/>
      <c r="N2" s="2591"/>
      <c r="Q2" s="2591"/>
      <c r="T2" s="2593"/>
      <c r="W2" s="2594"/>
    </row>
    <row r="3" spans="1:26" s="1569" customFormat="1" ht="15" customHeight="1">
      <c r="A3" s="2595"/>
      <c r="B3" s="2596"/>
      <c r="C3" s="2597" t="s">
        <v>642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6" s="1569" customFormat="1" ht="15" customHeight="1">
      <c r="A4" s="2606"/>
      <c r="B4" s="2607"/>
      <c r="C4" s="2608"/>
      <c r="D4" s="2609"/>
      <c r="E4" s="2577"/>
      <c r="F4" s="2577"/>
      <c r="G4" s="2610" t="s">
        <v>643</v>
      </c>
      <c r="H4" s="2577"/>
      <c r="I4" s="2611" t="s">
        <v>644</v>
      </c>
      <c r="J4" s="2612"/>
      <c r="K4" s="2613"/>
      <c r="L4" s="2614"/>
      <c r="M4" s="2614"/>
      <c r="N4" s="2615" t="s">
        <v>568</v>
      </c>
      <c r="O4" s="2616"/>
      <c r="P4" s="2617" t="s">
        <v>244</v>
      </c>
      <c r="Q4" s="2618"/>
      <c r="R4" s="2619"/>
      <c r="S4" s="2577"/>
      <c r="T4" s="2577"/>
      <c r="U4" s="2610" t="s">
        <v>568</v>
      </c>
      <c r="V4" s="2577"/>
      <c r="W4" s="2611" t="s">
        <v>645</v>
      </c>
    </row>
    <row r="5" spans="1:26" s="2643" customFormat="1" ht="26.25" customHeight="1">
      <c r="A5" s="2620" t="s">
        <v>629</v>
      </c>
      <c r="B5" s="2621" t="s">
        <v>26</v>
      </c>
      <c r="C5" s="2622" t="s">
        <v>646</v>
      </c>
      <c r="D5" s="2623" t="s">
        <v>605</v>
      </c>
      <c r="E5" s="2624" t="s">
        <v>606</v>
      </c>
      <c r="F5" s="2625" t="s">
        <v>446</v>
      </c>
      <c r="G5" s="2626" t="s">
        <v>647</v>
      </c>
      <c r="H5" s="2627" t="s">
        <v>605</v>
      </c>
      <c r="I5" s="2628" t="s">
        <v>648</v>
      </c>
      <c r="J5" s="2629" t="s">
        <v>649</v>
      </c>
      <c r="K5" s="2630" t="s">
        <v>605</v>
      </c>
      <c r="L5" s="2631" t="s">
        <v>606</v>
      </c>
      <c r="M5" s="2632" t="s">
        <v>446</v>
      </c>
      <c r="N5" s="2633" t="s">
        <v>650</v>
      </c>
      <c r="O5" s="2634" t="s">
        <v>605</v>
      </c>
      <c r="P5" s="2635" t="s">
        <v>648</v>
      </c>
      <c r="Q5" s="2636" t="s">
        <v>651</v>
      </c>
      <c r="R5" s="2637" t="s">
        <v>605</v>
      </c>
      <c r="S5" s="2638" t="s">
        <v>606</v>
      </c>
      <c r="T5" s="2639" t="s">
        <v>446</v>
      </c>
      <c r="U5" s="2640" t="s">
        <v>652</v>
      </c>
      <c r="V5" s="2641" t="s">
        <v>605</v>
      </c>
      <c r="W5" s="2642" t="s">
        <v>606</v>
      </c>
    </row>
    <row r="6" spans="1:26" s="2590" customFormat="1" ht="12.95" customHeight="1">
      <c r="A6" s="2644" t="s">
        <v>120</v>
      </c>
      <c r="B6" s="2645">
        <v>14168</v>
      </c>
      <c r="C6" s="2646">
        <v>186</v>
      </c>
      <c r="D6" s="2647">
        <v>186</v>
      </c>
      <c r="E6" s="2282" t="s">
        <v>333</v>
      </c>
      <c r="F6" s="2648" t="s">
        <v>333</v>
      </c>
      <c r="G6" s="2094">
        <v>186</v>
      </c>
      <c r="H6" s="2649">
        <v>100</v>
      </c>
      <c r="I6" s="2285" t="s">
        <v>71</v>
      </c>
      <c r="J6" s="2646">
        <v>4121</v>
      </c>
      <c r="K6" s="2647">
        <v>4083</v>
      </c>
      <c r="L6" s="2282">
        <v>29</v>
      </c>
      <c r="M6" s="2650">
        <v>9</v>
      </c>
      <c r="N6" s="2651">
        <v>4112</v>
      </c>
      <c r="O6" s="2652">
        <v>99.29474708171206</v>
      </c>
      <c r="P6" s="2285">
        <v>0.70525291828793779</v>
      </c>
      <c r="Q6" s="2646">
        <v>4403</v>
      </c>
      <c r="R6" s="2647">
        <v>4372</v>
      </c>
      <c r="S6" s="2282">
        <v>23</v>
      </c>
      <c r="T6" s="2648">
        <v>8</v>
      </c>
      <c r="U6" s="2651">
        <v>4395</v>
      </c>
      <c r="V6" s="2653">
        <v>99.476678043230947</v>
      </c>
      <c r="W6" s="2654">
        <v>0.5233219567690558</v>
      </c>
    </row>
    <row r="7" spans="1:26" s="2590" customFormat="1" ht="12.9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73</v>
      </c>
      <c r="L7" s="2658">
        <v>2</v>
      </c>
      <c r="M7" s="2659" t="s">
        <v>71</v>
      </c>
      <c r="N7" s="2663">
        <v>75</v>
      </c>
      <c r="O7" s="2664">
        <v>97.333333333333343</v>
      </c>
      <c r="P7" s="2662">
        <v>2.666666666666667</v>
      </c>
      <c r="Q7" s="2656">
        <v>486</v>
      </c>
      <c r="R7" s="2657">
        <v>482</v>
      </c>
      <c r="S7" s="2658">
        <v>3</v>
      </c>
      <c r="T7" s="2665">
        <v>1</v>
      </c>
      <c r="U7" s="2663">
        <v>485</v>
      </c>
      <c r="V7" s="2664">
        <v>99.381443298969074</v>
      </c>
      <c r="W7" s="2666">
        <v>0.61855670103092786</v>
      </c>
    </row>
    <row r="8" spans="1:26" s="2679" customFormat="1" ht="12.9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674" t="s">
        <v>71</v>
      </c>
      <c r="J8" s="2675">
        <v>8</v>
      </c>
      <c r="K8" s="2669">
        <v>7</v>
      </c>
      <c r="L8" s="2670">
        <v>1</v>
      </c>
      <c r="M8" s="2676" t="s">
        <v>71</v>
      </c>
      <c r="N8" s="2677">
        <v>8</v>
      </c>
      <c r="O8" s="2678">
        <v>87.5</v>
      </c>
      <c r="P8" s="2674">
        <v>12.5</v>
      </c>
      <c r="Q8" s="2668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674" t="s">
        <v>71</v>
      </c>
    </row>
    <row r="9" spans="1:26" s="2679" customFormat="1" ht="12.9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674" t="s">
        <v>71</v>
      </c>
      <c r="J9" s="2681">
        <v>7</v>
      </c>
      <c r="K9" s="2682">
        <v>7</v>
      </c>
      <c r="L9" s="2683" t="s">
        <v>71</v>
      </c>
      <c r="M9" s="2687" t="s">
        <v>71</v>
      </c>
      <c r="N9" s="2688">
        <v>7</v>
      </c>
      <c r="O9" s="2689">
        <v>100</v>
      </c>
      <c r="P9" s="2674" t="s">
        <v>71</v>
      </c>
      <c r="Q9" s="2681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6" s="2679" customFormat="1" ht="12.9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674" t="s">
        <v>71</v>
      </c>
      <c r="J10" s="2681">
        <v>7</v>
      </c>
      <c r="K10" s="2682">
        <v>6</v>
      </c>
      <c r="L10" s="2683">
        <v>1</v>
      </c>
      <c r="M10" s="2687" t="s">
        <v>71</v>
      </c>
      <c r="N10" s="2688">
        <v>7</v>
      </c>
      <c r="O10" s="2689">
        <v>85.714285714285708</v>
      </c>
      <c r="P10" s="2674">
        <v>14.285714285714285</v>
      </c>
      <c r="Q10" s="2681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6" s="2679" customFormat="1" ht="12.9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674" t="s">
        <v>71</v>
      </c>
      <c r="J11" s="2681">
        <v>12</v>
      </c>
      <c r="K11" s="2682">
        <v>12</v>
      </c>
      <c r="L11" s="2683" t="s">
        <v>71</v>
      </c>
      <c r="M11" s="2687" t="s">
        <v>71</v>
      </c>
      <c r="N11" s="2688">
        <v>12</v>
      </c>
      <c r="O11" s="2689">
        <v>100</v>
      </c>
      <c r="P11" s="2674" t="s">
        <v>71</v>
      </c>
      <c r="Q11" s="2681">
        <v>44</v>
      </c>
      <c r="R11" s="2682">
        <v>43</v>
      </c>
      <c r="S11" s="2683">
        <v>1</v>
      </c>
      <c r="T11" s="2684" t="s">
        <v>71</v>
      </c>
      <c r="U11" s="2688">
        <v>44</v>
      </c>
      <c r="V11" s="2689">
        <v>97.727272727272734</v>
      </c>
      <c r="W11" s="2674">
        <v>2.2727272727272729</v>
      </c>
    </row>
    <row r="12" spans="1:26" s="2679" customFormat="1" ht="12.9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674" t="s">
        <v>71</v>
      </c>
      <c r="J12" s="2681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674" t="s">
        <v>71</v>
      </c>
      <c r="Q12" s="2681">
        <v>9</v>
      </c>
      <c r="R12" s="2682">
        <v>9</v>
      </c>
      <c r="S12" s="2683" t="s">
        <v>71</v>
      </c>
      <c r="T12" s="2684" t="s">
        <v>71</v>
      </c>
      <c r="U12" s="2688">
        <v>9</v>
      </c>
      <c r="V12" s="2689">
        <v>100</v>
      </c>
      <c r="W12" s="2674" t="s">
        <v>71</v>
      </c>
    </row>
    <row r="13" spans="1:26" s="2679" customFormat="1" ht="12.9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674" t="s">
        <v>71</v>
      </c>
      <c r="J13" s="2681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674" t="s">
        <v>71</v>
      </c>
      <c r="Q13" s="2681">
        <v>400</v>
      </c>
      <c r="R13" s="2682">
        <v>397</v>
      </c>
      <c r="S13" s="2683">
        <v>2</v>
      </c>
      <c r="T13" s="2684">
        <v>1</v>
      </c>
      <c r="U13" s="2688">
        <v>399</v>
      </c>
      <c r="V13" s="2689">
        <v>99.498746867167924</v>
      </c>
      <c r="W13" s="2674">
        <v>0.50125313283208017</v>
      </c>
    </row>
    <row r="14" spans="1:26" s="2679" customFormat="1" ht="12.9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674" t="s">
        <v>71</v>
      </c>
      <c r="J14" s="2681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674" t="s">
        <v>71</v>
      </c>
      <c r="Q14" s="2681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6" s="2679" customFormat="1" ht="12.9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674" t="s">
        <v>71</v>
      </c>
      <c r="J15" s="2681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674" t="s">
        <v>71</v>
      </c>
      <c r="Q15" s="2681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6" s="2679" customFormat="1" ht="12.9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674" t="s">
        <v>71</v>
      </c>
      <c r="J16" s="2691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674" t="s">
        <v>71</v>
      </c>
      <c r="Q16" s="2691">
        <v>3</v>
      </c>
      <c r="R16" s="2692">
        <v>3</v>
      </c>
      <c r="S16" s="2693" t="s">
        <v>71</v>
      </c>
      <c r="T16" s="2694" t="s">
        <v>71</v>
      </c>
      <c r="U16" s="2698">
        <v>3</v>
      </c>
      <c r="V16" s="2699">
        <v>100</v>
      </c>
      <c r="W16" s="2700" t="s">
        <v>71</v>
      </c>
    </row>
    <row r="17" spans="1:23" s="2679" customFormat="1" ht="12.95" customHeight="1">
      <c r="A17" s="2701" t="s">
        <v>513</v>
      </c>
      <c r="B17" s="2645">
        <v>5147</v>
      </c>
      <c r="C17" s="2702">
        <v>39</v>
      </c>
      <c r="D17" s="2703">
        <v>39</v>
      </c>
      <c r="E17" s="2704" t="s">
        <v>71</v>
      </c>
      <c r="F17" s="2705" t="s">
        <v>71</v>
      </c>
      <c r="G17" s="2706">
        <v>39</v>
      </c>
      <c r="H17" s="2707">
        <v>100</v>
      </c>
      <c r="I17" s="2708" t="s">
        <v>71</v>
      </c>
      <c r="J17" s="2702">
        <v>1846</v>
      </c>
      <c r="K17" s="2703">
        <v>1830</v>
      </c>
      <c r="L17" s="2704">
        <v>11</v>
      </c>
      <c r="M17" s="2709">
        <v>5</v>
      </c>
      <c r="N17" s="2710">
        <v>1841</v>
      </c>
      <c r="O17" s="2711">
        <v>99.402498642042374</v>
      </c>
      <c r="P17" s="2708">
        <v>0.59750135795763171</v>
      </c>
      <c r="Q17" s="2702">
        <v>1416</v>
      </c>
      <c r="R17" s="2703">
        <v>1406</v>
      </c>
      <c r="S17" s="2704">
        <v>8</v>
      </c>
      <c r="T17" s="2705">
        <v>2</v>
      </c>
      <c r="U17" s="2710">
        <v>1414</v>
      </c>
      <c r="V17" s="2711">
        <v>99.434229137199438</v>
      </c>
      <c r="W17" s="2712">
        <v>0.56577086280056577</v>
      </c>
    </row>
    <row r="18" spans="1:23" s="2679" customFormat="1" ht="12.9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674" t="s">
        <v>71</v>
      </c>
      <c r="J18" s="2668">
        <v>38</v>
      </c>
      <c r="K18" s="2669">
        <v>38</v>
      </c>
      <c r="L18" s="2670" t="s">
        <v>71</v>
      </c>
      <c r="M18" s="2676" t="s">
        <v>71</v>
      </c>
      <c r="N18" s="2677">
        <v>38</v>
      </c>
      <c r="O18" s="2678">
        <v>100</v>
      </c>
      <c r="P18" s="2674" t="s">
        <v>71</v>
      </c>
      <c r="Q18" s="2668">
        <v>37</v>
      </c>
      <c r="R18" s="2669">
        <v>37</v>
      </c>
      <c r="S18" s="2670" t="s">
        <v>71</v>
      </c>
      <c r="T18" s="2671" t="s">
        <v>71</v>
      </c>
      <c r="U18" s="2677">
        <v>37</v>
      </c>
      <c r="V18" s="2678">
        <v>100</v>
      </c>
      <c r="W18" s="2674" t="s">
        <v>71</v>
      </c>
    </row>
    <row r="19" spans="1:23" s="2679" customFormat="1" ht="12.9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674" t="s">
        <v>71</v>
      </c>
      <c r="J19" s="2681">
        <v>18</v>
      </c>
      <c r="K19" s="2682">
        <v>18</v>
      </c>
      <c r="L19" s="2683" t="s">
        <v>71</v>
      </c>
      <c r="M19" s="2687" t="s">
        <v>71</v>
      </c>
      <c r="N19" s="2688">
        <v>18</v>
      </c>
      <c r="O19" s="2689">
        <v>100</v>
      </c>
      <c r="P19" s="2674" t="s">
        <v>71</v>
      </c>
      <c r="Q19" s="2681">
        <v>22</v>
      </c>
      <c r="R19" s="2682">
        <v>22</v>
      </c>
      <c r="S19" s="2683" t="s">
        <v>71</v>
      </c>
      <c r="T19" s="2684" t="s">
        <v>71</v>
      </c>
      <c r="U19" s="2688">
        <v>22</v>
      </c>
      <c r="V19" s="2689">
        <v>100</v>
      </c>
      <c r="W19" s="2714" t="s">
        <v>71</v>
      </c>
    </row>
    <row r="20" spans="1:23" s="2679" customFormat="1" ht="12.95" customHeight="1">
      <c r="A20" s="2680" t="s">
        <v>654</v>
      </c>
      <c r="B20" s="2145">
        <v>143</v>
      </c>
      <c r="C20" s="2681">
        <v>36</v>
      </c>
      <c r="D20" s="2682">
        <v>36</v>
      </c>
      <c r="E20" s="2683" t="s">
        <v>71</v>
      </c>
      <c r="F20" s="2684" t="s">
        <v>71</v>
      </c>
      <c r="G20" s="2685">
        <v>36</v>
      </c>
      <c r="H20" s="2686">
        <v>100</v>
      </c>
      <c r="I20" s="2674" t="s">
        <v>71</v>
      </c>
      <c r="J20" s="2681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674" t="s">
        <v>71</v>
      </c>
      <c r="Q20" s="2681">
        <v>5</v>
      </c>
      <c r="R20" s="2682">
        <v>5</v>
      </c>
      <c r="S20" s="2683" t="s">
        <v>71</v>
      </c>
      <c r="T20" s="2684" t="s">
        <v>71</v>
      </c>
      <c r="U20" s="2688">
        <v>5</v>
      </c>
      <c r="V20" s="2689">
        <v>100</v>
      </c>
      <c r="W20" s="2714" t="s">
        <v>71</v>
      </c>
    </row>
    <row r="21" spans="1:23" s="2679" customFormat="1" ht="12.9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674" t="s">
        <v>71</v>
      </c>
      <c r="J21" s="2681">
        <v>625</v>
      </c>
      <c r="K21" s="2682">
        <v>621</v>
      </c>
      <c r="L21" s="2683">
        <v>3</v>
      </c>
      <c r="M21" s="2687">
        <v>1</v>
      </c>
      <c r="N21" s="2688">
        <v>624</v>
      </c>
      <c r="O21" s="2689">
        <v>99.519230769230774</v>
      </c>
      <c r="P21" s="2674">
        <v>0.48076923076923078</v>
      </c>
      <c r="Q21" s="2681">
        <v>345</v>
      </c>
      <c r="R21" s="2682">
        <v>343</v>
      </c>
      <c r="S21" s="2683">
        <v>1</v>
      </c>
      <c r="T21" s="2684">
        <v>1</v>
      </c>
      <c r="U21" s="2688">
        <v>344</v>
      </c>
      <c r="V21" s="2689">
        <v>99.70930232558139</v>
      </c>
      <c r="W21" s="2714">
        <v>0.29069767441860467</v>
      </c>
    </row>
    <row r="22" spans="1:23" s="2679" customFormat="1" ht="12.9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674" t="s">
        <v>71</v>
      </c>
      <c r="J22" s="2681">
        <v>703</v>
      </c>
      <c r="K22" s="2682">
        <v>697</v>
      </c>
      <c r="L22" s="2683">
        <v>6</v>
      </c>
      <c r="M22" s="2687" t="s">
        <v>71</v>
      </c>
      <c r="N22" s="2688">
        <v>703</v>
      </c>
      <c r="O22" s="2689">
        <v>99.14651493598862</v>
      </c>
      <c r="P22" s="2674">
        <v>0.85348506401137991</v>
      </c>
      <c r="Q22" s="2681">
        <v>543</v>
      </c>
      <c r="R22" s="2682">
        <v>537</v>
      </c>
      <c r="S22" s="2683">
        <v>6</v>
      </c>
      <c r="T22" s="2684" t="s">
        <v>71</v>
      </c>
      <c r="U22" s="2688">
        <v>543</v>
      </c>
      <c r="V22" s="2689">
        <v>98.895027624309392</v>
      </c>
      <c r="W22" s="2714">
        <v>1.1049723756906076</v>
      </c>
    </row>
    <row r="23" spans="1:23" s="2679" customFormat="1" ht="12.9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674" t="s">
        <v>71</v>
      </c>
      <c r="J23" s="2681">
        <v>74</v>
      </c>
      <c r="K23" s="2682">
        <v>74</v>
      </c>
      <c r="L23" s="2683" t="s">
        <v>71</v>
      </c>
      <c r="M23" s="2687" t="s">
        <v>71</v>
      </c>
      <c r="N23" s="2688">
        <v>74</v>
      </c>
      <c r="O23" s="2689">
        <v>100</v>
      </c>
      <c r="P23" s="2674" t="s">
        <v>71</v>
      </c>
      <c r="Q23" s="2681">
        <v>181</v>
      </c>
      <c r="R23" s="2682">
        <v>181</v>
      </c>
      <c r="S23" s="2683" t="s">
        <v>71</v>
      </c>
      <c r="T23" s="2684" t="s">
        <v>71</v>
      </c>
      <c r="U23" s="2688">
        <v>181</v>
      </c>
      <c r="V23" s="2689">
        <v>100</v>
      </c>
      <c r="W23" s="2674" t="s">
        <v>71</v>
      </c>
    </row>
    <row r="24" spans="1:23" s="2679" customFormat="1" ht="12.9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674" t="s">
        <v>71</v>
      </c>
      <c r="J24" s="2681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674" t="s">
        <v>71</v>
      </c>
      <c r="Q24" s="2681">
        <v>57</v>
      </c>
      <c r="R24" s="2682">
        <v>57</v>
      </c>
      <c r="S24" s="2683" t="s">
        <v>71</v>
      </c>
      <c r="T24" s="2684" t="s">
        <v>71</v>
      </c>
      <c r="U24" s="2688">
        <v>57</v>
      </c>
      <c r="V24" s="2689">
        <v>100</v>
      </c>
      <c r="W24" s="2714" t="s">
        <v>71</v>
      </c>
    </row>
    <row r="25" spans="1:23" s="2679" customFormat="1" ht="12.9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674" t="s">
        <v>71</v>
      </c>
      <c r="J25" s="2681">
        <v>49</v>
      </c>
      <c r="K25" s="2682">
        <v>49</v>
      </c>
      <c r="L25" s="2683" t="s">
        <v>71</v>
      </c>
      <c r="M25" s="2687" t="s">
        <v>71</v>
      </c>
      <c r="N25" s="2688">
        <v>49</v>
      </c>
      <c r="O25" s="2689">
        <v>100</v>
      </c>
      <c r="P25" s="2674" t="s">
        <v>71</v>
      </c>
      <c r="Q25" s="2681">
        <v>23</v>
      </c>
      <c r="R25" s="2682">
        <v>23</v>
      </c>
      <c r="S25" s="2683" t="s">
        <v>71</v>
      </c>
      <c r="T25" s="2684" t="s">
        <v>71</v>
      </c>
      <c r="U25" s="2688">
        <v>23</v>
      </c>
      <c r="V25" s="2689">
        <v>100</v>
      </c>
      <c r="W25" s="2674" t="s">
        <v>71</v>
      </c>
    </row>
    <row r="26" spans="1:23" s="2679" customFormat="1" ht="12.9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674" t="s">
        <v>71</v>
      </c>
      <c r="J26" s="2681">
        <v>57</v>
      </c>
      <c r="K26" s="2682">
        <v>57</v>
      </c>
      <c r="L26" s="2683" t="s">
        <v>71</v>
      </c>
      <c r="M26" s="2687" t="s">
        <v>71</v>
      </c>
      <c r="N26" s="2688">
        <v>57</v>
      </c>
      <c r="O26" s="2689">
        <v>100</v>
      </c>
      <c r="P26" s="2674" t="s">
        <v>71</v>
      </c>
      <c r="Q26" s="2681">
        <v>51</v>
      </c>
      <c r="R26" s="2682">
        <v>50</v>
      </c>
      <c r="S26" s="2683">
        <v>1</v>
      </c>
      <c r="T26" s="2684" t="s">
        <v>71</v>
      </c>
      <c r="U26" s="2688">
        <v>51</v>
      </c>
      <c r="V26" s="2689">
        <v>98.039215686274503</v>
      </c>
      <c r="W26" s="2714">
        <v>1.9607843137254901</v>
      </c>
    </row>
    <row r="27" spans="1:23" s="2679" customFormat="1" ht="12.95" customHeight="1">
      <c r="A27" s="2680" t="s">
        <v>141</v>
      </c>
      <c r="B27" s="2145">
        <v>251</v>
      </c>
      <c r="C27" s="2681">
        <v>2</v>
      </c>
      <c r="D27" s="2682">
        <v>2</v>
      </c>
      <c r="E27" s="2683" t="s">
        <v>71</v>
      </c>
      <c r="F27" s="2684" t="s">
        <v>71</v>
      </c>
      <c r="G27" s="2685">
        <v>2</v>
      </c>
      <c r="H27" s="2686">
        <v>100</v>
      </c>
      <c r="I27" s="2674" t="s">
        <v>71</v>
      </c>
      <c r="J27" s="2681">
        <v>107</v>
      </c>
      <c r="K27" s="2682">
        <v>103</v>
      </c>
      <c r="L27" s="2683">
        <v>1</v>
      </c>
      <c r="M27" s="2687">
        <v>3</v>
      </c>
      <c r="N27" s="2688">
        <v>104</v>
      </c>
      <c r="O27" s="2689">
        <v>99.038461538461547</v>
      </c>
      <c r="P27" s="2674">
        <v>0.96153846153846156</v>
      </c>
      <c r="Q27" s="2681">
        <v>79</v>
      </c>
      <c r="R27" s="2682">
        <v>78</v>
      </c>
      <c r="S27" s="2683" t="s">
        <v>71</v>
      </c>
      <c r="T27" s="2684">
        <v>1</v>
      </c>
      <c r="U27" s="2688">
        <v>78</v>
      </c>
      <c r="V27" s="2689">
        <v>100</v>
      </c>
      <c r="W27" s="2674" t="s">
        <v>71</v>
      </c>
    </row>
    <row r="28" spans="1:23" s="2679" customFormat="1" ht="12.9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674" t="s">
        <v>71</v>
      </c>
      <c r="J28" s="2691">
        <v>157</v>
      </c>
      <c r="K28" s="2692">
        <v>155</v>
      </c>
      <c r="L28" s="2693">
        <v>1</v>
      </c>
      <c r="M28" s="2697">
        <v>1</v>
      </c>
      <c r="N28" s="2698">
        <v>156</v>
      </c>
      <c r="O28" s="2699">
        <v>99.358974358974365</v>
      </c>
      <c r="P28" s="2716">
        <v>0.64102564102564097</v>
      </c>
      <c r="Q28" s="2691">
        <v>73</v>
      </c>
      <c r="R28" s="2692">
        <v>73</v>
      </c>
      <c r="S28" s="2693" t="s">
        <v>71</v>
      </c>
      <c r="T28" s="2694" t="s">
        <v>71</v>
      </c>
      <c r="U28" s="2698">
        <v>73</v>
      </c>
      <c r="V28" s="2699">
        <v>100</v>
      </c>
      <c r="W28" s="2674" t="s">
        <v>71</v>
      </c>
    </row>
    <row r="29" spans="1:23" s="2679" customFormat="1" ht="12.9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1436</v>
      </c>
      <c r="L29" s="2704">
        <v>13</v>
      </c>
      <c r="M29" s="2709">
        <v>2</v>
      </c>
      <c r="N29" s="2710">
        <v>1449</v>
      </c>
      <c r="O29" s="2711">
        <v>99.102829537612152</v>
      </c>
      <c r="P29" s="2708">
        <v>0.89717046238785358</v>
      </c>
      <c r="Q29" s="2702">
        <v>782</v>
      </c>
      <c r="R29" s="2703">
        <v>773</v>
      </c>
      <c r="S29" s="2704">
        <v>5</v>
      </c>
      <c r="T29" s="2705">
        <v>4</v>
      </c>
      <c r="U29" s="2710">
        <v>778</v>
      </c>
      <c r="V29" s="2711">
        <v>99.357326478149105</v>
      </c>
      <c r="W29" s="2717">
        <v>0.64267352185089976</v>
      </c>
    </row>
    <row r="30" spans="1:23" s="2679" customFormat="1" ht="12.95" customHeight="1">
      <c r="A30" s="2718" t="s">
        <v>656</v>
      </c>
      <c r="B30" s="2645">
        <v>4053</v>
      </c>
      <c r="C30" s="2719">
        <v>146</v>
      </c>
      <c r="D30" s="2113">
        <v>146</v>
      </c>
      <c r="E30" s="2323" t="s">
        <v>71</v>
      </c>
      <c r="F30" s="2720" t="s">
        <v>71</v>
      </c>
      <c r="G30" s="2721">
        <v>146</v>
      </c>
      <c r="H30" s="2722">
        <v>100</v>
      </c>
      <c r="I30" s="2723" t="s">
        <v>71</v>
      </c>
      <c r="J30" s="2719">
        <v>628</v>
      </c>
      <c r="K30" s="2113">
        <v>623</v>
      </c>
      <c r="L30" s="2323">
        <v>3</v>
      </c>
      <c r="M30" s="2724">
        <v>2</v>
      </c>
      <c r="N30" s="2725">
        <v>626</v>
      </c>
      <c r="O30" s="2726">
        <v>99.520766773162933</v>
      </c>
      <c r="P30" s="2723">
        <v>0.47923322683706071</v>
      </c>
      <c r="Q30" s="2719">
        <v>1231</v>
      </c>
      <c r="R30" s="2113">
        <v>1225</v>
      </c>
      <c r="S30" s="2323">
        <v>6</v>
      </c>
      <c r="T30" s="2727" t="s">
        <v>71</v>
      </c>
      <c r="U30" s="2725">
        <v>1231</v>
      </c>
      <c r="V30" s="2728">
        <v>99.512591389114547</v>
      </c>
      <c r="W30" s="2729">
        <v>0.487408610885459</v>
      </c>
    </row>
    <row r="31" spans="1:23" s="2679" customFormat="1" ht="12.9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674" t="s">
        <v>71</v>
      </c>
      <c r="J31" s="2731">
        <v>8</v>
      </c>
      <c r="K31" s="2736">
        <v>8</v>
      </c>
      <c r="L31" s="2737" t="s">
        <v>71</v>
      </c>
      <c r="M31" s="2738" t="s">
        <v>71</v>
      </c>
      <c r="N31" s="2739">
        <v>8</v>
      </c>
      <c r="O31" s="2740">
        <v>100</v>
      </c>
      <c r="P31" s="2741" t="s">
        <v>71</v>
      </c>
      <c r="Q31" s="2731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2.9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674" t="s">
        <v>71</v>
      </c>
      <c r="J32" s="2681">
        <v>18</v>
      </c>
      <c r="K32" s="2682">
        <v>17</v>
      </c>
      <c r="L32" s="2683" t="s">
        <v>71</v>
      </c>
      <c r="M32" s="2687">
        <v>1</v>
      </c>
      <c r="N32" s="2688">
        <v>17</v>
      </c>
      <c r="O32" s="2689">
        <v>100</v>
      </c>
      <c r="P32" s="2674" t="s">
        <v>71</v>
      </c>
      <c r="Q32" s="2681">
        <v>790</v>
      </c>
      <c r="R32" s="2682">
        <v>786</v>
      </c>
      <c r="S32" s="2683">
        <v>4</v>
      </c>
      <c r="T32" s="2684" t="s">
        <v>71</v>
      </c>
      <c r="U32" s="2688">
        <v>790</v>
      </c>
      <c r="V32" s="2689">
        <v>99.493670886075947</v>
      </c>
      <c r="W32" s="2714">
        <v>0.50632911392405067</v>
      </c>
    </row>
    <row r="33" spans="1:23" s="2679" customFormat="1" ht="12.9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674" t="s">
        <v>71</v>
      </c>
      <c r="J33" s="2681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674" t="s">
        <v>71</v>
      </c>
      <c r="Q33" s="2681">
        <v>249</v>
      </c>
      <c r="R33" s="2682">
        <v>248</v>
      </c>
      <c r="S33" s="2683">
        <v>1</v>
      </c>
      <c r="T33" s="2684" t="s">
        <v>71</v>
      </c>
      <c r="U33" s="2688">
        <v>249</v>
      </c>
      <c r="V33" s="2689">
        <v>99.598393574297177</v>
      </c>
      <c r="W33" s="2714">
        <v>0.40160642570281119</v>
      </c>
    </row>
    <row r="34" spans="1:23" s="2679" customFormat="1" ht="12.95" customHeight="1">
      <c r="A34" s="2680" t="s">
        <v>657</v>
      </c>
      <c r="B34" s="2145">
        <v>749</v>
      </c>
      <c r="C34" s="2681">
        <v>130</v>
      </c>
      <c r="D34" s="2682">
        <v>130</v>
      </c>
      <c r="E34" s="2683" t="s">
        <v>71</v>
      </c>
      <c r="F34" s="2684" t="s">
        <v>71</v>
      </c>
      <c r="G34" s="2685">
        <v>130</v>
      </c>
      <c r="H34" s="2686">
        <v>100</v>
      </c>
      <c r="I34" s="2674" t="s">
        <v>71</v>
      </c>
      <c r="J34" s="2681">
        <v>14</v>
      </c>
      <c r="K34" s="2682">
        <v>14</v>
      </c>
      <c r="L34" s="2683" t="s">
        <v>71</v>
      </c>
      <c r="M34" s="2687" t="s">
        <v>71</v>
      </c>
      <c r="N34" s="2688">
        <v>14</v>
      </c>
      <c r="O34" s="2689">
        <v>100</v>
      </c>
      <c r="P34" s="2674" t="s">
        <v>71</v>
      </c>
      <c r="Q34" s="2681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2.9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674" t="s">
        <v>71</v>
      </c>
      <c r="J35" s="2681">
        <v>184</v>
      </c>
      <c r="K35" s="2682">
        <v>182</v>
      </c>
      <c r="L35" s="2683">
        <v>1</v>
      </c>
      <c r="M35" s="2687">
        <v>1</v>
      </c>
      <c r="N35" s="2688">
        <v>183</v>
      </c>
      <c r="O35" s="2689">
        <v>99.453551912568301</v>
      </c>
      <c r="P35" s="2674">
        <v>0.54644808743169404</v>
      </c>
      <c r="Q35" s="2681">
        <v>105</v>
      </c>
      <c r="R35" s="2682">
        <v>104</v>
      </c>
      <c r="S35" s="2683">
        <v>1</v>
      </c>
      <c r="T35" s="2684" t="s">
        <v>71</v>
      </c>
      <c r="U35" s="2688">
        <v>105</v>
      </c>
      <c r="V35" s="2689">
        <v>99.047619047619051</v>
      </c>
      <c r="W35" s="2674">
        <v>0.95238095238095244</v>
      </c>
    </row>
    <row r="36" spans="1:23" s="2679" customFormat="1" ht="12.9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746"/>
      <c r="J36" s="2681"/>
      <c r="K36" s="2682"/>
      <c r="L36" s="2683"/>
      <c r="M36" s="2687"/>
      <c r="N36" s="2688"/>
      <c r="O36" s="2747"/>
      <c r="P36" s="2746"/>
      <c r="Q36" s="2681"/>
      <c r="R36" s="2682"/>
      <c r="S36" s="2683"/>
      <c r="T36" s="2684"/>
      <c r="U36" s="2688"/>
      <c r="V36" s="2747"/>
      <c r="W36" s="2748"/>
    </row>
    <row r="37" spans="1:23" s="2679" customFormat="1" ht="12.9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674" t="s">
        <v>71</v>
      </c>
      <c r="J37" s="2681">
        <v>41</v>
      </c>
      <c r="K37" s="2682">
        <v>41</v>
      </c>
      <c r="L37" s="2683" t="s">
        <v>71</v>
      </c>
      <c r="M37" s="2687" t="s">
        <v>71</v>
      </c>
      <c r="N37" s="2688">
        <v>41</v>
      </c>
      <c r="O37" s="2689">
        <v>100</v>
      </c>
      <c r="P37" s="2674" t="s">
        <v>71</v>
      </c>
      <c r="Q37" s="2681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2.9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674" t="s">
        <v>71</v>
      </c>
      <c r="J38" s="2681">
        <v>343</v>
      </c>
      <c r="K38" s="2682">
        <v>341</v>
      </c>
      <c r="L38" s="2683">
        <v>2</v>
      </c>
      <c r="M38" s="2687" t="s">
        <v>71</v>
      </c>
      <c r="N38" s="2688">
        <v>343</v>
      </c>
      <c r="O38" s="2689">
        <v>99.416909620991262</v>
      </c>
      <c r="P38" s="2674">
        <v>0.58309037900874638</v>
      </c>
      <c r="Q38" s="2681">
        <v>53</v>
      </c>
      <c r="R38" s="2682">
        <v>53</v>
      </c>
      <c r="S38" s="2683" t="s">
        <v>71</v>
      </c>
      <c r="T38" s="2684" t="s">
        <v>71</v>
      </c>
      <c r="U38" s="2688">
        <v>53</v>
      </c>
      <c r="V38" s="2689">
        <v>100</v>
      </c>
      <c r="W38" s="2714" t="s">
        <v>71</v>
      </c>
    </row>
    <row r="39" spans="1:23" s="2679" customFormat="1" ht="12.95" customHeight="1">
      <c r="A39" s="2667" t="s">
        <v>352</v>
      </c>
      <c r="B39" s="2161">
        <v>63</v>
      </c>
      <c r="C39" s="2668">
        <v>8</v>
      </c>
      <c r="D39" s="2669">
        <v>8</v>
      </c>
      <c r="E39" s="2670" t="s">
        <v>71</v>
      </c>
      <c r="F39" s="2671" t="s">
        <v>71</v>
      </c>
      <c r="G39" s="2672">
        <v>8</v>
      </c>
      <c r="H39" s="2713">
        <v>100</v>
      </c>
      <c r="I39" s="2743" t="s">
        <v>71</v>
      </c>
      <c r="J39" s="2668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743" t="s">
        <v>71</v>
      </c>
      <c r="Q39" s="2668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2.9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674" t="s">
        <v>71</v>
      </c>
      <c r="J40" s="2681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674" t="s">
        <v>71</v>
      </c>
      <c r="Q40" s="2681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2.9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674" t="s">
        <v>71</v>
      </c>
      <c r="J41" s="2681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674" t="s">
        <v>71</v>
      </c>
      <c r="Q41" s="2681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2.9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674" t="s">
        <v>71</v>
      </c>
      <c r="J42" s="2681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674" t="s">
        <v>71</v>
      </c>
      <c r="Q42" s="2681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2.9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674" t="s">
        <v>71</v>
      </c>
      <c r="J43" s="2681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674" t="s">
        <v>71</v>
      </c>
      <c r="Q43" s="2681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2.9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674" t="s">
        <v>71</v>
      </c>
      <c r="J44" s="2681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674" t="s">
        <v>71</v>
      </c>
      <c r="Q44" s="2681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2.9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700" t="s">
        <v>71</v>
      </c>
      <c r="J45" s="2751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700" t="s">
        <v>71</v>
      </c>
      <c r="Q45" s="2751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2.9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92</v>
      </c>
      <c r="L46" s="2323" t="s">
        <v>71</v>
      </c>
      <c r="M46" s="2724" t="s">
        <v>71</v>
      </c>
      <c r="N46" s="2725">
        <v>92</v>
      </c>
      <c r="O46" s="2652">
        <v>100</v>
      </c>
      <c r="P46" s="2723" t="s">
        <v>71</v>
      </c>
      <c r="Q46" s="2719">
        <v>194</v>
      </c>
      <c r="R46" s="2113">
        <v>194</v>
      </c>
      <c r="S46" s="2323" t="s">
        <v>71</v>
      </c>
      <c r="T46" s="2761" t="s">
        <v>71</v>
      </c>
      <c r="U46" s="2725">
        <v>194</v>
      </c>
      <c r="V46" s="2652">
        <v>100</v>
      </c>
      <c r="W46" s="2285" t="s">
        <v>71</v>
      </c>
    </row>
    <row r="47" spans="1:23" s="2679" customFormat="1" ht="12.9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90</v>
      </c>
      <c r="L47" s="2737" t="s">
        <v>71</v>
      </c>
      <c r="M47" s="2738" t="s">
        <v>71</v>
      </c>
      <c r="N47" s="2739">
        <v>90</v>
      </c>
      <c r="O47" s="2740">
        <v>100</v>
      </c>
      <c r="P47" s="2743" t="s">
        <v>71</v>
      </c>
      <c r="Q47" s="2731">
        <v>191</v>
      </c>
      <c r="R47" s="2736">
        <v>191</v>
      </c>
      <c r="S47" s="2737" t="s">
        <v>71</v>
      </c>
      <c r="T47" s="2742" t="s">
        <v>71</v>
      </c>
      <c r="U47" s="2739">
        <v>191</v>
      </c>
      <c r="V47" s="2740">
        <v>100</v>
      </c>
      <c r="W47" s="2743" t="s">
        <v>71</v>
      </c>
    </row>
    <row r="48" spans="1:23" s="2679" customFormat="1" ht="12.9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674" t="s">
        <v>71</v>
      </c>
      <c r="J48" s="2691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674" t="s">
        <v>71</v>
      </c>
      <c r="Q48" s="2691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2.9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29</v>
      </c>
      <c r="L49" s="2323" t="s">
        <v>71</v>
      </c>
      <c r="M49" s="2724" t="s">
        <v>71</v>
      </c>
      <c r="N49" s="2725">
        <v>29</v>
      </c>
      <c r="O49" s="2652">
        <v>100</v>
      </c>
      <c r="P49" s="2285" t="s">
        <v>71</v>
      </c>
      <c r="Q49" s="2719">
        <v>294</v>
      </c>
      <c r="R49" s="2113">
        <v>292</v>
      </c>
      <c r="S49" s="2323">
        <v>1</v>
      </c>
      <c r="T49" s="2761">
        <v>1</v>
      </c>
      <c r="U49" s="2725">
        <v>293</v>
      </c>
      <c r="V49" s="2652">
        <v>99.658703071672349</v>
      </c>
      <c r="W49" s="2723">
        <v>0.34129692832764508</v>
      </c>
    </row>
    <row r="50" spans="1:23" s="2679" customFormat="1" ht="12.9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741" t="s">
        <v>71</v>
      </c>
      <c r="Q50" s="2731">
        <v>281</v>
      </c>
      <c r="R50" s="2736">
        <v>279</v>
      </c>
      <c r="S50" s="2737">
        <v>1</v>
      </c>
      <c r="T50" s="2742">
        <v>1</v>
      </c>
      <c r="U50" s="2739">
        <v>280</v>
      </c>
      <c r="V50" s="2740">
        <v>99.642857142857139</v>
      </c>
      <c r="W50" s="2743">
        <v>0.35714285714285715</v>
      </c>
    </row>
    <row r="51" spans="1:23" s="2679" customFormat="1" ht="12.9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674" t="s">
        <v>71</v>
      </c>
      <c r="J51" s="2681">
        <v>15</v>
      </c>
      <c r="K51" s="2682">
        <v>15</v>
      </c>
      <c r="L51" s="2683" t="s">
        <v>71</v>
      </c>
      <c r="M51" s="2687" t="s">
        <v>71</v>
      </c>
      <c r="N51" s="2688">
        <v>15</v>
      </c>
      <c r="O51" s="2689">
        <v>100</v>
      </c>
      <c r="P51" s="2674" t="s">
        <v>71</v>
      </c>
      <c r="Q51" s="2681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2.9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700" t="s">
        <v>71</v>
      </c>
      <c r="J52" s="2764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700" t="s">
        <v>71</v>
      </c>
      <c r="Q52" s="2764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.95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 ht="12.95" customHeight="1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 ht="12.95" customHeight="1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62696-23E7-41FD-BEF1-D2192C28B185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2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2" width="6.375" style="2584" customWidth="1"/>
    <col min="13" max="13" width="6.375" style="2778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6" width="6.75" style="2585" customWidth="1"/>
    <col min="27" max="16384" width="7.75" style="2585"/>
  </cols>
  <sheetData>
    <row r="1" spans="1:23" ht="13.5" customHeight="1">
      <c r="W1" s="1383" t="s">
        <v>640</v>
      </c>
    </row>
    <row r="2" spans="1:23" s="2590" customFormat="1" ht="17.45" customHeight="1">
      <c r="A2" s="2582"/>
      <c r="B2" s="2587" t="s">
        <v>641</v>
      </c>
      <c r="C2" s="2588"/>
      <c r="D2" s="2587"/>
      <c r="E2" s="2588"/>
      <c r="F2" s="2589"/>
      <c r="G2" s="2589"/>
      <c r="J2" s="2591"/>
      <c r="K2" s="2591"/>
      <c r="L2" s="2591"/>
      <c r="M2" s="2779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662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.95" customHeight="1">
      <c r="A4" s="2780"/>
      <c r="B4" s="2607"/>
      <c r="C4" s="2781"/>
      <c r="D4" s="2619"/>
      <c r="E4" s="2577"/>
      <c r="F4" s="2577"/>
      <c r="G4" s="2610" t="s">
        <v>643</v>
      </c>
      <c r="H4" s="2577"/>
      <c r="I4" s="2782" t="s">
        <v>644</v>
      </c>
      <c r="J4" s="2783"/>
      <c r="K4" s="2784"/>
      <c r="L4" s="2785"/>
      <c r="M4" s="2785"/>
      <c r="N4" s="2786" t="s">
        <v>568</v>
      </c>
      <c r="O4" s="2577"/>
      <c r="P4" s="2782" t="s">
        <v>244</v>
      </c>
      <c r="Q4" s="2783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2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476</v>
      </c>
      <c r="G5" s="2789" t="s">
        <v>503</v>
      </c>
      <c r="H5" s="2627" t="s">
        <v>605</v>
      </c>
      <c r="I5" s="2788" t="s">
        <v>648</v>
      </c>
      <c r="J5" s="2790" t="s">
        <v>649</v>
      </c>
      <c r="K5" s="2787" t="s">
        <v>605</v>
      </c>
      <c r="L5" s="2624" t="s">
        <v>606</v>
      </c>
      <c r="M5" s="2628" t="s">
        <v>476</v>
      </c>
      <c r="N5" s="2791" t="s">
        <v>503</v>
      </c>
      <c r="O5" s="2623" t="s">
        <v>605</v>
      </c>
      <c r="P5" s="2788" t="s">
        <v>648</v>
      </c>
      <c r="Q5" s="2790" t="s">
        <v>651</v>
      </c>
      <c r="R5" s="2787" t="s">
        <v>605</v>
      </c>
      <c r="S5" s="2624" t="s">
        <v>606</v>
      </c>
      <c r="T5" s="2788" t="s">
        <v>476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186</v>
      </c>
      <c r="E6" s="2282" t="s">
        <v>333</v>
      </c>
      <c r="F6" s="2648">
        <v>0</v>
      </c>
      <c r="G6" s="2094">
        <v>186</v>
      </c>
      <c r="H6" s="2649">
        <v>100</v>
      </c>
      <c r="I6" s="2292" t="s">
        <v>71</v>
      </c>
      <c r="J6" s="2651">
        <v>4121</v>
      </c>
      <c r="K6" s="2797">
        <v>4090</v>
      </c>
      <c r="L6" s="2282">
        <v>29</v>
      </c>
      <c r="M6" s="2650">
        <v>2</v>
      </c>
      <c r="N6" s="2651">
        <v>4119</v>
      </c>
      <c r="O6" s="2652">
        <v>99.295945617868426</v>
      </c>
      <c r="P6" s="2292">
        <v>0.70405438213158533</v>
      </c>
      <c r="Q6" s="2651">
        <v>4403</v>
      </c>
      <c r="R6" s="2797">
        <v>4370</v>
      </c>
      <c r="S6" s="2282">
        <v>24</v>
      </c>
      <c r="T6" s="2648">
        <v>9</v>
      </c>
      <c r="U6" s="2651">
        <v>4394</v>
      </c>
      <c r="V6" s="2653">
        <v>99.45380063723259</v>
      </c>
      <c r="W6" s="2654">
        <v>0.5461993627674101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798" t="s">
        <v>71</v>
      </c>
      <c r="J7" s="2663">
        <v>75</v>
      </c>
      <c r="K7" s="2657">
        <v>74</v>
      </c>
      <c r="L7" s="2658">
        <v>1</v>
      </c>
      <c r="M7" s="2659" t="s">
        <v>71</v>
      </c>
      <c r="N7" s="2663">
        <v>75</v>
      </c>
      <c r="O7" s="2664">
        <v>98.666666666666671</v>
      </c>
      <c r="P7" s="2798">
        <v>1.3333333333333335</v>
      </c>
      <c r="Q7" s="2663">
        <v>486</v>
      </c>
      <c r="R7" s="2657">
        <v>485</v>
      </c>
      <c r="S7" s="2658">
        <v>1</v>
      </c>
      <c r="T7" s="2665" t="s">
        <v>71</v>
      </c>
      <c r="U7" s="2663">
        <v>486</v>
      </c>
      <c r="V7" s="2664">
        <v>99.794238683127574</v>
      </c>
      <c r="W7" s="2666">
        <v>0.20576131687242799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799" t="s">
        <v>71</v>
      </c>
      <c r="J8" s="2800">
        <v>8</v>
      </c>
      <c r="K8" s="2669">
        <v>7</v>
      </c>
      <c r="L8" s="2670">
        <v>1</v>
      </c>
      <c r="M8" s="2676" t="s">
        <v>71</v>
      </c>
      <c r="N8" s="2677">
        <v>8</v>
      </c>
      <c r="O8" s="2678">
        <v>87.5</v>
      </c>
      <c r="P8" s="2799">
        <v>12.5</v>
      </c>
      <c r="Q8" s="2677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674" t="s">
        <v>71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799" t="s">
        <v>71</v>
      </c>
      <c r="J9" s="2688">
        <v>7</v>
      </c>
      <c r="K9" s="2682">
        <v>7</v>
      </c>
      <c r="L9" s="2683" t="s">
        <v>71</v>
      </c>
      <c r="M9" s="2687" t="s">
        <v>71</v>
      </c>
      <c r="N9" s="2688">
        <v>7</v>
      </c>
      <c r="O9" s="2689">
        <v>100</v>
      </c>
      <c r="P9" s="2799" t="s">
        <v>71</v>
      </c>
      <c r="Q9" s="2688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799" t="s">
        <v>71</v>
      </c>
      <c r="J10" s="2688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799" t="s">
        <v>71</v>
      </c>
      <c r="Q10" s="2688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799" t="s">
        <v>71</v>
      </c>
      <c r="J11" s="2688">
        <v>12</v>
      </c>
      <c r="K11" s="2682">
        <v>12</v>
      </c>
      <c r="L11" s="2683" t="s">
        <v>71</v>
      </c>
      <c r="M11" s="2687" t="s">
        <v>71</v>
      </c>
      <c r="N11" s="2688">
        <v>12</v>
      </c>
      <c r="O11" s="2689">
        <v>100</v>
      </c>
      <c r="P11" s="2799" t="s">
        <v>71</v>
      </c>
      <c r="Q11" s="2688">
        <v>44</v>
      </c>
      <c r="R11" s="2682">
        <v>43</v>
      </c>
      <c r="S11" s="2683">
        <v>1</v>
      </c>
      <c r="T11" s="2684" t="s">
        <v>71</v>
      </c>
      <c r="U11" s="2688">
        <v>44</v>
      </c>
      <c r="V11" s="2689">
        <v>97.727272727272734</v>
      </c>
      <c r="W11" s="2674">
        <v>2.2727272727272729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799" t="s">
        <v>71</v>
      </c>
      <c r="J12" s="2688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799" t="s">
        <v>71</v>
      </c>
      <c r="Q12" s="2688">
        <v>9</v>
      </c>
      <c r="R12" s="2682">
        <v>9</v>
      </c>
      <c r="S12" s="2683" t="s">
        <v>71</v>
      </c>
      <c r="T12" s="2684" t="s">
        <v>71</v>
      </c>
      <c r="U12" s="2688">
        <v>9</v>
      </c>
      <c r="V12" s="2689">
        <v>100</v>
      </c>
      <c r="W12" s="2674" t="s">
        <v>71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799" t="s">
        <v>71</v>
      </c>
      <c r="J13" s="2688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799" t="s">
        <v>71</v>
      </c>
      <c r="Q13" s="2688">
        <v>400</v>
      </c>
      <c r="R13" s="2682">
        <v>400</v>
      </c>
      <c r="S13" s="2683" t="s">
        <v>71</v>
      </c>
      <c r="T13" s="2684" t="s">
        <v>71</v>
      </c>
      <c r="U13" s="2688">
        <v>400</v>
      </c>
      <c r="V13" s="2689">
        <v>100</v>
      </c>
      <c r="W13" s="2674" t="s">
        <v>71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799" t="s">
        <v>71</v>
      </c>
      <c r="J14" s="2688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799" t="s">
        <v>71</v>
      </c>
      <c r="Q14" s="2688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799" t="s">
        <v>71</v>
      </c>
      <c r="J15" s="2688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799" t="s">
        <v>71</v>
      </c>
      <c r="Q15" s="2688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799" t="s">
        <v>71</v>
      </c>
      <c r="J16" s="2698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799" t="s">
        <v>71</v>
      </c>
      <c r="Q16" s="2698">
        <v>3</v>
      </c>
      <c r="R16" s="2692">
        <v>3</v>
      </c>
      <c r="S16" s="2693" t="s">
        <v>71</v>
      </c>
      <c r="T16" s="2694" t="s">
        <v>71</v>
      </c>
      <c r="U16" s="2698">
        <v>3</v>
      </c>
      <c r="V16" s="2699">
        <v>100</v>
      </c>
      <c r="W16" s="2700" t="s">
        <v>71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39</v>
      </c>
      <c r="E17" s="2704" t="s">
        <v>71</v>
      </c>
      <c r="F17" s="2705" t="s">
        <v>71</v>
      </c>
      <c r="G17" s="2706">
        <v>39</v>
      </c>
      <c r="H17" s="2707">
        <v>100</v>
      </c>
      <c r="I17" s="2801" t="s">
        <v>71</v>
      </c>
      <c r="J17" s="2710">
        <v>1846</v>
      </c>
      <c r="K17" s="2703">
        <v>1833</v>
      </c>
      <c r="L17" s="2704">
        <v>13</v>
      </c>
      <c r="M17" s="2709" t="s">
        <v>71</v>
      </c>
      <c r="N17" s="2710">
        <v>1846</v>
      </c>
      <c r="O17" s="2711">
        <v>99.295774647887328</v>
      </c>
      <c r="P17" s="2801">
        <v>0.70422535211267612</v>
      </c>
      <c r="Q17" s="2710">
        <v>1416</v>
      </c>
      <c r="R17" s="2703">
        <v>1403</v>
      </c>
      <c r="S17" s="2704">
        <v>8</v>
      </c>
      <c r="T17" s="2705">
        <v>5</v>
      </c>
      <c r="U17" s="2710">
        <v>1411</v>
      </c>
      <c r="V17" s="2711">
        <v>99.433026222537208</v>
      </c>
      <c r="W17" s="2712">
        <v>0.56697377746279232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799" t="s">
        <v>71</v>
      </c>
      <c r="J18" s="2677">
        <v>38</v>
      </c>
      <c r="K18" s="2669">
        <v>38</v>
      </c>
      <c r="L18" s="2670" t="s">
        <v>71</v>
      </c>
      <c r="M18" s="2676" t="s">
        <v>71</v>
      </c>
      <c r="N18" s="2677">
        <v>38</v>
      </c>
      <c r="O18" s="2678">
        <v>100</v>
      </c>
      <c r="P18" s="2799" t="s">
        <v>71</v>
      </c>
      <c r="Q18" s="2677">
        <v>37</v>
      </c>
      <c r="R18" s="2669">
        <v>37</v>
      </c>
      <c r="S18" s="2670" t="s">
        <v>71</v>
      </c>
      <c r="T18" s="2671" t="s">
        <v>71</v>
      </c>
      <c r="U18" s="2677">
        <v>37</v>
      </c>
      <c r="V18" s="2678">
        <v>100</v>
      </c>
      <c r="W18" s="2674" t="s">
        <v>71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799" t="s">
        <v>71</v>
      </c>
      <c r="J19" s="2688">
        <v>18</v>
      </c>
      <c r="K19" s="2682">
        <v>18</v>
      </c>
      <c r="L19" s="2683" t="s">
        <v>71</v>
      </c>
      <c r="M19" s="2687" t="s">
        <v>71</v>
      </c>
      <c r="N19" s="2688">
        <v>18</v>
      </c>
      <c r="O19" s="2689">
        <v>100</v>
      </c>
      <c r="P19" s="2799" t="s">
        <v>71</v>
      </c>
      <c r="Q19" s="2688">
        <v>22</v>
      </c>
      <c r="R19" s="2682">
        <v>21</v>
      </c>
      <c r="S19" s="2683">
        <v>1</v>
      </c>
      <c r="T19" s="2684" t="s">
        <v>71</v>
      </c>
      <c r="U19" s="2688">
        <v>22</v>
      </c>
      <c r="V19" s="2689">
        <v>95.454545454545453</v>
      </c>
      <c r="W19" s="2714">
        <v>4.5454545454545459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36</v>
      </c>
      <c r="E20" s="2683" t="s">
        <v>71</v>
      </c>
      <c r="F20" s="2684" t="s">
        <v>71</v>
      </c>
      <c r="G20" s="2685">
        <v>36</v>
      </c>
      <c r="H20" s="2686">
        <v>100</v>
      </c>
      <c r="I20" s="2799" t="s">
        <v>71</v>
      </c>
      <c r="J20" s="2688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799" t="s">
        <v>71</v>
      </c>
      <c r="Q20" s="2688">
        <v>5</v>
      </c>
      <c r="R20" s="2682">
        <v>5</v>
      </c>
      <c r="S20" s="2683" t="s">
        <v>71</v>
      </c>
      <c r="T20" s="2684" t="s">
        <v>71</v>
      </c>
      <c r="U20" s="2688">
        <v>5</v>
      </c>
      <c r="V20" s="2689">
        <v>100</v>
      </c>
      <c r="W20" s="2714" t="s">
        <v>71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799" t="s">
        <v>71</v>
      </c>
      <c r="J21" s="2688">
        <v>625</v>
      </c>
      <c r="K21" s="2682">
        <v>618</v>
      </c>
      <c r="L21" s="2683">
        <v>7</v>
      </c>
      <c r="M21" s="2687" t="s">
        <v>71</v>
      </c>
      <c r="N21" s="2688">
        <v>625</v>
      </c>
      <c r="O21" s="2689">
        <v>98.88</v>
      </c>
      <c r="P21" s="2799">
        <v>1.1199999999999999</v>
      </c>
      <c r="Q21" s="2688">
        <v>345</v>
      </c>
      <c r="R21" s="2682">
        <v>345</v>
      </c>
      <c r="S21" s="2683" t="s">
        <v>71</v>
      </c>
      <c r="T21" s="2684" t="s">
        <v>71</v>
      </c>
      <c r="U21" s="2688">
        <v>345</v>
      </c>
      <c r="V21" s="2689">
        <v>100</v>
      </c>
      <c r="W21" s="2714" t="s">
        <v>71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799" t="s">
        <v>71</v>
      </c>
      <c r="J22" s="2688">
        <v>703</v>
      </c>
      <c r="K22" s="2682">
        <v>700</v>
      </c>
      <c r="L22" s="2683">
        <v>3</v>
      </c>
      <c r="M22" s="2687" t="s">
        <v>71</v>
      </c>
      <c r="N22" s="2688">
        <v>703</v>
      </c>
      <c r="O22" s="2689">
        <v>99.57325746799431</v>
      </c>
      <c r="P22" s="2799">
        <v>0.42674253200568996</v>
      </c>
      <c r="Q22" s="2688">
        <v>543</v>
      </c>
      <c r="R22" s="2682">
        <v>538</v>
      </c>
      <c r="S22" s="2683">
        <v>4</v>
      </c>
      <c r="T22" s="2684">
        <v>1</v>
      </c>
      <c r="U22" s="2688">
        <v>542</v>
      </c>
      <c r="V22" s="2689">
        <v>99.261992619926204</v>
      </c>
      <c r="W22" s="2714">
        <v>0.73800738007380073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799" t="s">
        <v>71</v>
      </c>
      <c r="J23" s="2688">
        <v>74</v>
      </c>
      <c r="K23" s="2682">
        <v>74</v>
      </c>
      <c r="L23" s="2683" t="s">
        <v>71</v>
      </c>
      <c r="M23" s="2687" t="s">
        <v>71</v>
      </c>
      <c r="N23" s="2688">
        <v>74</v>
      </c>
      <c r="O23" s="2689">
        <v>100</v>
      </c>
      <c r="P23" s="2799" t="s">
        <v>71</v>
      </c>
      <c r="Q23" s="2688">
        <v>181</v>
      </c>
      <c r="R23" s="2682">
        <v>180</v>
      </c>
      <c r="S23" s="2683">
        <v>1</v>
      </c>
      <c r="T23" s="2684" t="s">
        <v>71</v>
      </c>
      <c r="U23" s="2688">
        <v>181</v>
      </c>
      <c r="V23" s="2689">
        <v>99.447513812154696</v>
      </c>
      <c r="W23" s="2674">
        <v>0.55248618784530379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799" t="s">
        <v>71</v>
      </c>
      <c r="J24" s="2688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799" t="s">
        <v>71</v>
      </c>
      <c r="Q24" s="2688">
        <v>57</v>
      </c>
      <c r="R24" s="2682">
        <v>56</v>
      </c>
      <c r="S24" s="2683">
        <v>1</v>
      </c>
      <c r="T24" s="2684" t="s">
        <v>71</v>
      </c>
      <c r="U24" s="2688">
        <v>57</v>
      </c>
      <c r="V24" s="2689">
        <v>98.245614035087712</v>
      </c>
      <c r="W24" s="2714">
        <v>1.7543859649122806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799" t="s">
        <v>71</v>
      </c>
      <c r="J25" s="2688">
        <v>49</v>
      </c>
      <c r="K25" s="2682">
        <v>49</v>
      </c>
      <c r="L25" s="2683" t="s">
        <v>71</v>
      </c>
      <c r="M25" s="2687" t="s">
        <v>71</v>
      </c>
      <c r="N25" s="2688">
        <v>49</v>
      </c>
      <c r="O25" s="2689">
        <v>100</v>
      </c>
      <c r="P25" s="2799" t="s">
        <v>71</v>
      </c>
      <c r="Q25" s="2688">
        <v>23</v>
      </c>
      <c r="R25" s="2682">
        <v>23</v>
      </c>
      <c r="S25" s="2683" t="s">
        <v>71</v>
      </c>
      <c r="T25" s="2684" t="s">
        <v>71</v>
      </c>
      <c r="U25" s="2688">
        <v>23</v>
      </c>
      <c r="V25" s="2689">
        <v>100</v>
      </c>
      <c r="W25" s="2674" t="s">
        <v>71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799" t="s">
        <v>71</v>
      </c>
      <c r="J26" s="2688">
        <v>57</v>
      </c>
      <c r="K26" s="2682">
        <v>57</v>
      </c>
      <c r="L26" s="2683" t="s">
        <v>71</v>
      </c>
      <c r="M26" s="2687" t="s">
        <v>71</v>
      </c>
      <c r="N26" s="2688">
        <v>57</v>
      </c>
      <c r="O26" s="2689">
        <v>100</v>
      </c>
      <c r="P26" s="2799" t="s">
        <v>71</v>
      </c>
      <c r="Q26" s="2688">
        <v>51</v>
      </c>
      <c r="R26" s="2682">
        <v>49</v>
      </c>
      <c r="S26" s="2683" t="s">
        <v>71</v>
      </c>
      <c r="T26" s="2684">
        <v>2</v>
      </c>
      <c r="U26" s="2688">
        <v>49</v>
      </c>
      <c r="V26" s="2689">
        <v>100</v>
      </c>
      <c r="W26" s="2714" t="s">
        <v>71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2</v>
      </c>
      <c r="E27" s="2683" t="s">
        <v>71</v>
      </c>
      <c r="F27" s="2684" t="s">
        <v>71</v>
      </c>
      <c r="G27" s="2685">
        <v>2</v>
      </c>
      <c r="H27" s="2686">
        <v>100</v>
      </c>
      <c r="I27" s="2799" t="s">
        <v>71</v>
      </c>
      <c r="J27" s="2688">
        <v>107</v>
      </c>
      <c r="K27" s="2682">
        <v>106</v>
      </c>
      <c r="L27" s="2683">
        <v>1</v>
      </c>
      <c r="M27" s="2687" t="s">
        <v>71</v>
      </c>
      <c r="N27" s="2688">
        <v>107</v>
      </c>
      <c r="O27" s="2689">
        <v>99.065420560747668</v>
      </c>
      <c r="P27" s="2799">
        <v>0.93457943925233633</v>
      </c>
      <c r="Q27" s="2688">
        <v>79</v>
      </c>
      <c r="R27" s="2682">
        <v>77</v>
      </c>
      <c r="S27" s="2683" t="s">
        <v>71</v>
      </c>
      <c r="T27" s="2684">
        <v>2</v>
      </c>
      <c r="U27" s="2688">
        <v>77</v>
      </c>
      <c r="V27" s="2689">
        <v>100</v>
      </c>
      <c r="W27" s="2674" t="s">
        <v>71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799" t="s">
        <v>71</v>
      </c>
      <c r="J28" s="2698">
        <v>157</v>
      </c>
      <c r="K28" s="2692">
        <v>155</v>
      </c>
      <c r="L28" s="2693">
        <v>2</v>
      </c>
      <c r="M28" s="2697" t="s">
        <v>71</v>
      </c>
      <c r="N28" s="2698">
        <v>157</v>
      </c>
      <c r="O28" s="2699">
        <v>98.726114649681534</v>
      </c>
      <c r="P28" s="2802">
        <v>1.2738853503184715</v>
      </c>
      <c r="Q28" s="2698">
        <v>73</v>
      </c>
      <c r="R28" s="2692">
        <v>72</v>
      </c>
      <c r="S28" s="2693">
        <v>1</v>
      </c>
      <c r="T28" s="2694" t="s">
        <v>71</v>
      </c>
      <c r="U28" s="2698">
        <v>73</v>
      </c>
      <c r="V28" s="2699">
        <v>98.630136986301366</v>
      </c>
      <c r="W28" s="2674">
        <v>1.3698630136986301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801" t="s">
        <v>71</v>
      </c>
      <c r="J29" s="2710">
        <v>1451</v>
      </c>
      <c r="K29" s="2703">
        <v>1437</v>
      </c>
      <c r="L29" s="2704">
        <v>12</v>
      </c>
      <c r="M29" s="2709">
        <v>2</v>
      </c>
      <c r="N29" s="2710">
        <v>1449</v>
      </c>
      <c r="O29" s="2711">
        <v>99.171842650103514</v>
      </c>
      <c r="P29" s="2801">
        <v>0.82815734989648038</v>
      </c>
      <c r="Q29" s="2710">
        <v>782</v>
      </c>
      <c r="R29" s="2703">
        <v>772</v>
      </c>
      <c r="S29" s="2704">
        <v>8</v>
      </c>
      <c r="T29" s="2705">
        <v>2</v>
      </c>
      <c r="U29" s="2710">
        <v>780</v>
      </c>
      <c r="V29" s="2711">
        <v>98.974358974358978</v>
      </c>
      <c r="W29" s="2717">
        <v>1.0256410256410255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146</v>
      </c>
      <c r="E30" s="2323" t="s">
        <v>71</v>
      </c>
      <c r="F30" s="2720" t="s">
        <v>71</v>
      </c>
      <c r="G30" s="2721">
        <v>146</v>
      </c>
      <c r="H30" s="2722">
        <v>100</v>
      </c>
      <c r="I30" s="2803" t="s">
        <v>71</v>
      </c>
      <c r="J30" s="2725">
        <v>628</v>
      </c>
      <c r="K30" s="2113">
        <v>625</v>
      </c>
      <c r="L30" s="2323">
        <v>3</v>
      </c>
      <c r="M30" s="2724" t="s">
        <v>71</v>
      </c>
      <c r="N30" s="2725">
        <v>628</v>
      </c>
      <c r="O30" s="2726">
        <v>99.522292993630572</v>
      </c>
      <c r="P30" s="2803">
        <v>0.47770700636942676</v>
      </c>
      <c r="Q30" s="2725">
        <v>1231</v>
      </c>
      <c r="R30" s="2113">
        <v>1223</v>
      </c>
      <c r="S30" s="2323">
        <v>6</v>
      </c>
      <c r="T30" s="2727">
        <v>2</v>
      </c>
      <c r="U30" s="2725">
        <v>1229</v>
      </c>
      <c r="V30" s="2728">
        <v>99.511798209926766</v>
      </c>
      <c r="W30" s="2729">
        <v>0.48820179007323028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799" t="s">
        <v>71</v>
      </c>
      <c r="J31" s="2739">
        <v>8</v>
      </c>
      <c r="K31" s="2736">
        <v>8</v>
      </c>
      <c r="L31" s="2737" t="s">
        <v>71</v>
      </c>
      <c r="M31" s="2738" t="s">
        <v>71</v>
      </c>
      <c r="N31" s="2739">
        <v>8</v>
      </c>
      <c r="O31" s="2740">
        <v>100</v>
      </c>
      <c r="P31" s="2804" t="s">
        <v>71</v>
      </c>
      <c r="Q31" s="2739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799" t="s">
        <v>71</v>
      </c>
      <c r="J32" s="2688">
        <v>18</v>
      </c>
      <c r="K32" s="2682">
        <v>18</v>
      </c>
      <c r="L32" s="2683" t="s">
        <v>71</v>
      </c>
      <c r="M32" s="2687" t="s">
        <v>71</v>
      </c>
      <c r="N32" s="2688">
        <v>18</v>
      </c>
      <c r="O32" s="2689">
        <v>100</v>
      </c>
      <c r="P32" s="2799" t="s">
        <v>71</v>
      </c>
      <c r="Q32" s="2688">
        <v>790</v>
      </c>
      <c r="R32" s="2682">
        <v>786</v>
      </c>
      <c r="S32" s="2683">
        <v>3</v>
      </c>
      <c r="T32" s="2684">
        <v>1</v>
      </c>
      <c r="U32" s="2688">
        <v>789</v>
      </c>
      <c r="V32" s="2689">
        <v>99.619771863117862</v>
      </c>
      <c r="W32" s="2714">
        <v>0.38022813688212925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799" t="s">
        <v>71</v>
      </c>
      <c r="J33" s="2688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799" t="s">
        <v>71</v>
      </c>
      <c r="Q33" s="2688">
        <v>249</v>
      </c>
      <c r="R33" s="2682">
        <v>247</v>
      </c>
      <c r="S33" s="2683">
        <v>1</v>
      </c>
      <c r="T33" s="2684">
        <v>1</v>
      </c>
      <c r="U33" s="2688">
        <v>248</v>
      </c>
      <c r="V33" s="2689">
        <v>99.596774193548384</v>
      </c>
      <c r="W33" s="2714">
        <v>0.40322580645161288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130</v>
      </c>
      <c r="E34" s="2683" t="s">
        <v>71</v>
      </c>
      <c r="F34" s="2684" t="s">
        <v>71</v>
      </c>
      <c r="G34" s="2685">
        <v>130</v>
      </c>
      <c r="H34" s="2686">
        <v>100</v>
      </c>
      <c r="I34" s="2799" t="s">
        <v>71</v>
      </c>
      <c r="J34" s="2688">
        <v>14</v>
      </c>
      <c r="K34" s="2682">
        <v>14</v>
      </c>
      <c r="L34" s="2683" t="s">
        <v>71</v>
      </c>
      <c r="M34" s="2687" t="s">
        <v>71</v>
      </c>
      <c r="N34" s="2688">
        <v>14</v>
      </c>
      <c r="O34" s="2689">
        <v>100</v>
      </c>
      <c r="P34" s="2799" t="s">
        <v>71</v>
      </c>
      <c r="Q34" s="2688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799" t="s">
        <v>71</v>
      </c>
      <c r="J35" s="2688">
        <v>184</v>
      </c>
      <c r="K35" s="2682">
        <v>182</v>
      </c>
      <c r="L35" s="2683">
        <v>2</v>
      </c>
      <c r="M35" s="2687" t="s">
        <v>71</v>
      </c>
      <c r="N35" s="2688">
        <v>184</v>
      </c>
      <c r="O35" s="2689">
        <v>98.91304347826086</v>
      </c>
      <c r="P35" s="2799">
        <v>1.0869565217391304</v>
      </c>
      <c r="Q35" s="2688">
        <v>105</v>
      </c>
      <c r="R35" s="2682">
        <v>104</v>
      </c>
      <c r="S35" s="2683">
        <v>1</v>
      </c>
      <c r="T35" s="2684" t="s">
        <v>71</v>
      </c>
      <c r="U35" s="2688">
        <v>105</v>
      </c>
      <c r="V35" s="2689">
        <v>99.047619047619051</v>
      </c>
      <c r="W35" s="2674">
        <v>0.95238095238095244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805"/>
      <c r="J36" s="2688"/>
      <c r="K36" s="2682"/>
      <c r="L36" s="2683"/>
      <c r="M36" s="2687"/>
      <c r="N36" s="2688"/>
      <c r="O36" s="2747"/>
      <c r="P36" s="2805"/>
      <c r="Q36" s="2688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799" t="s">
        <v>71</v>
      </c>
      <c r="J37" s="2688">
        <v>41</v>
      </c>
      <c r="K37" s="2682">
        <v>41</v>
      </c>
      <c r="L37" s="2683" t="s">
        <v>71</v>
      </c>
      <c r="M37" s="2687" t="s">
        <v>71</v>
      </c>
      <c r="N37" s="2688">
        <v>41</v>
      </c>
      <c r="O37" s="2689">
        <v>100</v>
      </c>
      <c r="P37" s="2799" t="s">
        <v>71</v>
      </c>
      <c r="Q37" s="2688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799" t="s">
        <v>71</v>
      </c>
      <c r="J38" s="2688">
        <v>343</v>
      </c>
      <c r="K38" s="2682">
        <v>342</v>
      </c>
      <c r="L38" s="2683">
        <v>1</v>
      </c>
      <c r="M38" s="2687" t="s">
        <v>71</v>
      </c>
      <c r="N38" s="2688">
        <v>343</v>
      </c>
      <c r="O38" s="2689">
        <v>99.708454810495624</v>
      </c>
      <c r="P38" s="2799">
        <v>0.29154518950437319</v>
      </c>
      <c r="Q38" s="2688">
        <v>53</v>
      </c>
      <c r="R38" s="2682">
        <v>52</v>
      </c>
      <c r="S38" s="2683">
        <v>1</v>
      </c>
      <c r="T38" s="2684" t="s">
        <v>71</v>
      </c>
      <c r="U38" s="2688">
        <v>53</v>
      </c>
      <c r="V38" s="2689">
        <v>98.113207547169807</v>
      </c>
      <c r="W38" s="2714">
        <v>1.8867924528301887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8</v>
      </c>
      <c r="E39" s="2670" t="s">
        <v>71</v>
      </c>
      <c r="F39" s="2671" t="s">
        <v>71</v>
      </c>
      <c r="G39" s="2672">
        <v>8</v>
      </c>
      <c r="H39" s="2713">
        <v>100</v>
      </c>
      <c r="I39" s="2806" t="s">
        <v>71</v>
      </c>
      <c r="J39" s="2677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806" t="s">
        <v>71</v>
      </c>
      <c r="Q39" s="2677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799" t="s">
        <v>71</v>
      </c>
      <c r="J40" s="2688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799" t="s">
        <v>71</v>
      </c>
      <c r="Q40" s="2688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799" t="s">
        <v>71</v>
      </c>
      <c r="J41" s="2688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799" t="s">
        <v>71</v>
      </c>
      <c r="Q41" s="2688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799" t="s">
        <v>71</v>
      </c>
      <c r="J42" s="2688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799" t="s">
        <v>71</v>
      </c>
      <c r="Q42" s="2688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799" t="s">
        <v>71</v>
      </c>
      <c r="J43" s="2688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799" t="s">
        <v>71</v>
      </c>
      <c r="Q43" s="2688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799" t="s">
        <v>71</v>
      </c>
      <c r="J44" s="2688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799" t="s">
        <v>71</v>
      </c>
      <c r="Q44" s="2688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807" t="s">
        <v>71</v>
      </c>
      <c r="J45" s="2758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807" t="s">
        <v>71</v>
      </c>
      <c r="Q45" s="2758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92" t="s">
        <v>71</v>
      </c>
      <c r="J46" s="2725">
        <v>92</v>
      </c>
      <c r="K46" s="2113">
        <v>92</v>
      </c>
      <c r="L46" s="2323" t="s">
        <v>71</v>
      </c>
      <c r="M46" s="2724" t="s">
        <v>71</v>
      </c>
      <c r="N46" s="2725">
        <v>92</v>
      </c>
      <c r="O46" s="2652">
        <v>100</v>
      </c>
      <c r="P46" s="2803" t="s">
        <v>71</v>
      </c>
      <c r="Q46" s="2725">
        <v>194</v>
      </c>
      <c r="R46" s="2113">
        <v>194</v>
      </c>
      <c r="S46" s="2323" t="s">
        <v>71</v>
      </c>
      <c r="T46" s="2761" t="s">
        <v>71</v>
      </c>
      <c r="U46" s="2725">
        <v>194</v>
      </c>
      <c r="V46" s="2652">
        <v>100</v>
      </c>
      <c r="W46" s="2285" t="s">
        <v>71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804" t="s">
        <v>71</v>
      </c>
      <c r="J47" s="2739">
        <v>90</v>
      </c>
      <c r="K47" s="2736">
        <v>90</v>
      </c>
      <c r="L47" s="2737" t="s">
        <v>71</v>
      </c>
      <c r="M47" s="2738" t="s">
        <v>71</v>
      </c>
      <c r="N47" s="2739">
        <v>90</v>
      </c>
      <c r="O47" s="2740">
        <v>100</v>
      </c>
      <c r="P47" s="2806" t="s">
        <v>71</v>
      </c>
      <c r="Q47" s="2739">
        <v>191</v>
      </c>
      <c r="R47" s="2736">
        <v>191</v>
      </c>
      <c r="S47" s="2737" t="s">
        <v>71</v>
      </c>
      <c r="T47" s="2742" t="s">
        <v>71</v>
      </c>
      <c r="U47" s="2739">
        <v>191</v>
      </c>
      <c r="V47" s="2740">
        <v>100</v>
      </c>
      <c r="W47" s="2743" t="s">
        <v>71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799" t="s">
        <v>71</v>
      </c>
      <c r="J48" s="2698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799" t="s">
        <v>71</v>
      </c>
      <c r="Q48" s="2698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92" t="s">
        <v>71</v>
      </c>
      <c r="J49" s="2725">
        <v>29</v>
      </c>
      <c r="K49" s="2113">
        <v>29</v>
      </c>
      <c r="L49" s="2323" t="s">
        <v>71</v>
      </c>
      <c r="M49" s="2724" t="s">
        <v>71</v>
      </c>
      <c r="N49" s="2725">
        <v>29</v>
      </c>
      <c r="O49" s="2652">
        <v>100</v>
      </c>
      <c r="P49" s="2292" t="s">
        <v>71</v>
      </c>
      <c r="Q49" s="2725">
        <v>294</v>
      </c>
      <c r="R49" s="2113">
        <v>293</v>
      </c>
      <c r="S49" s="2323">
        <v>1</v>
      </c>
      <c r="T49" s="2761" t="s">
        <v>71</v>
      </c>
      <c r="U49" s="2725">
        <v>294</v>
      </c>
      <c r="V49" s="2652">
        <v>99.659863945578238</v>
      </c>
      <c r="W49" s="2723">
        <v>0.3401360544217687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804" t="s">
        <v>71</v>
      </c>
      <c r="J50" s="2739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804" t="s">
        <v>71</v>
      </c>
      <c r="Q50" s="2739">
        <v>281</v>
      </c>
      <c r="R50" s="2736">
        <v>280</v>
      </c>
      <c r="S50" s="2737">
        <v>1</v>
      </c>
      <c r="T50" s="2742" t="s">
        <v>71</v>
      </c>
      <c r="U50" s="2739">
        <v>281</v>
      </c>
      <c r="V50" s="2740">
        <v>99.644128113879006</v>
      </c>
      <c r="W50" s="2743">
        <v>0.35587188612099641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799" t="s">
        <v>71</v>
      </c>
      <c r="J51" s="2688">
        <v>15</v>
      </c>
      <c r="K51" s="2682">
        <v>15</v>
      </c>
      <c r="L51" s="2683" t="s">
        <v>71</v>
      </c>
      <c r="M51" s="2687" t="s">
        <v>71</v>
      </c>
      <c r="N51" s="2688">
        <v>15</v>
      </c>
      <c r="O51" s="2689">
        <v>100</v>
      </c>
      <c r="P51" s="2799" t="s">
        <v>71</v>
      </c>
      <c r="Q51" s="2688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807" t="s">
        <v>71</v>
      </c>
      <c r="J52" s="2771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807" t="s">
        <v>71</v>
      </c>
      <c r="Q52" s="2771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 ht="12" customHeight="1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 ht="12" customHeight="1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9B50-E922-4949-9E8F-A7D3B3102CF3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25" style="2583" customWidth="1"/>
    <col min="3" max="3" width="6.75" style="2584" customWidth="1"/>
    <col min="4" max="4" width="6.375" style="2585" customWidth="1"/>
    <col min="5" max="6" width="4.625" style="2585" customWidth="1"/>
    <col min="7" max="8" width="6.375" style="2585" customWidth="1"/>
    <col min="9" max="9" width="5.5" style="2585" customWidth="1"/>
    <col min="10" max="11" width="6.75" style="2584" customWidth="1"/>
    <col min="12" max="13" width="5.875" style="2584" customWidth="1"/>
    <col min="14" max="14" width="6.3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5.875" style="2585" customWidth="1"/>
    <col min="21" max="28" width="6.75" style="2585" customWidth="1"/>
    <col min="29" max="16384" width="7.75" style="2585"/>
  </cols>
  <sheetData>
    <row r="1" spans="1:23" ht="13.5" customHeight="1">
      <c r="W1" s="1383" t="s">
        <v>663</v>
      </c>
    </row>
    <row r="2" spans="1:23" s="2590" customFormat="1" ht="17.45" customHeight="1">
      <c r="A2" s="2582"/>
      <c r="B2" s="2587" t="s">
        <v>664</v>
      </c>
      <c r="C2" s="2588"/>
      <c r="D2" s="2587"/>
      <c r="E2" s="2588"/>
      <c r="F2" s="2589"/>
      <c r="G2" s="2589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665</v>
      </c>
      <c r="D3" s="2808"/>
      <c r="E3" s="2809"/>
      <c r="F3" s="2809"/>
      <c r="G3" s="280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2607"/>
      <c r="C4" s="2781"/>
      <c r="D4" s="2619"/>
      <c r="E4" s="2577"/>
      <c r="F4" s="2577"/>
      <c r="G4" s="2610" t="s">
        <v>643</v>
      </c>
      <c r="H4" s="2577"/>
      <c r="I4" s="2810" t="s">
        <v>644</v>
      </c>
      <c r="J4" s="2783"/>
      <c r="K4" s="2784"/>
      <c r="L4" s="2785"/>
      <c r="M4" s="2785"/>
      <c r="N4" s="2786" t="s">
        <v>568</v>
      </c>
      <c r="O4" s="2577"/>
      <c r="P4" s="2782" t="s">
        <v>244</v>
      </c>
      <c r="Q4" s="2811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2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666</v>
      </c>
      <c r="G5" s="2789" t="s">
        <v>503</v>
      </c>
      <c r="H5" s="2627" t="s">
        <v>605</v>
      </c>
      <c r="I5" s="2812" t="s">
        <v>648</v>
      </c>
      <c r="J5" s="2790" t="s">
        <v>649</v>
      </c>
      <c r="K5" s="2787" t="s">
        <v>605</v>
      </c>
      <c r="L5" s="2624" t="s">
        <v>606</v>
      </c>
      <c r="M5" s="2628" t="s">
        <v>666</v>
      </c>
      <c r="N5" s="2791" t="s">
        <v>503</v>
      </c>
      <c r="O5" s="2623" t="s">
        <v>605</v>
      </c>
      <c r="P5" s="2788" t="s">
        <v>648</v>
      </c>
      <c r="Q5" s="2790" t="s">
        <v>651</v>
      </c>
      <c r="R5" s="2787" t="s">
        <v>605</v>
      </c>
      <c r="S5" s="2624" t="s">
        <v>606</v>
      </c>
      <c r="T5" s="2788" t="s">
        <v>666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120</v>
      </c>
      <c r="E6" s="2282">
        <v>55</v>
      </c>
      <c r="F6" s="2648">
        <v>11</v>
      </c>
      <c r="G6" s="2094">
        <v>175</v>
      </c>
      <c r="H6" s="2101">
        <v>68.571428571428569</v>
      </c>
      <c r="I6" s="2813">
        <v>31.428571428571427</v>
      </c>
      <c r="J6" s="2651">
        <v>4121</v>
      </c>
      <c r="K6" s="2797">
        <v>3292</v>
      </c>
      <c r="L6" s="2282">
        <v>668</v>
      </c>
      <c r="M6" s="2650">
        <v>161</v>
      </c>
      <c r="N6" s="2651">
        <v>3960</v>
      </c>
      <c r="O6" s="2652">
        <v>83.131313131313135</v>
      </c>
      <c r="P6" s="2292">
        <v>16.868686868686869</v>
      </c>
      <c r="Q6" s="2651">
        <v>4403</v>
      </c>
      <c r="R6" s="2797">
        <v>3652</v>
      </c>
      <c r="S6" s="2282">
        <v>619</v>
      </c>
      <c r="T6" s="2648">
        <v>132</v>
      </c>
      <c r="U6" s="2651">
        <v>4271</v>
      </c>
      <c r="V6" s="2653">
        <v>85.50690704752985</v>
      </c>
      <c r="W6" s="2654">
        <v>14.493092952470146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814" t="s">
        <v>71</v>
      </c>
      <c r="J7" s="2663">
        <v>75</v>
      </c>
      <c r="K7" s="2657">
        <v>61</v>
      </c>
      <c r="L7" s="2658">
        <v>10</v>
      </c>
      <c r="M7" s="2659">
        <v>4</v>
      </c>
      <c r="N7" s="2663">
        <v>71</v>
      </c>
      <c r="O7" s="2664">
        <v>85.91549295774648</v>
      </c>
      <c r="P7" s="2798">
        <v>14.084507042253522</v>
      </c>
      <c r="Q7" s="2663">
        <v>486</v>
      </c>
      <c r="R7" s="2657">
        <v>411</v>
      </c>
      <c r="S7" s="2658">
        <v>67</v>
      </c>
      <c r="T7" s="2665">
        <v>8</v>
      </c>
      <c r="U7" s="2663">
        <v>478</v>
      </c>
      <c r="V7" s="2664">
        <v>85.98326359832636</v>
      </c>
      <c r="W7" s="2666">
        <v>14.01673640167364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713" t="s">
        <v>71</v>
      </c>
      <c r="I8" s="2815" t="s">
        <v>71</v>
      </c>
      <c r="J8" s="2800">
        <v>8</v>
      </c>
      <c r="K8" s="2669">
        <v>5</v>
      </c>
      <c r="L8" s="2670">
        <v>3</v>
      </c>
      <c r="M8" s="2676" t="s">
        <v>71</v>
      </c>
      <c r="N8" s="2677">
        <v>8</v>
      </c>
      <c r="O8" s="2678">
        <v>62.5</v>
      </c>
      <c r="P8" s="2799">
        <v>37.5</v>
      </c>
      <c r="Q8" s="2677">
        <v>10</v>
      </c>
      <c r="R8" s="2669">
        <v>8</v>
      </c>
      <c r="S8" s="2670">
        <v>2</v>
      </c>
      <c r="T8" s="2671" t="s">
        <v>71</v>
      </c>
      <c r="U8" s="2677">
        <v>10</v>
      </c>
      <c r="V8" s="2678">
        <v>80</v>
      </c>
      <c r="W8" s="2674">
        <v>20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815" t="s">
        <v>71</v>
      </c>
      <c r="J9" s="2688">
        <v>7</v>
      </c>
      <c r="K9" s="2682">
        <v>5</v>
      </c>
      <c r="L9" s="2683">
        <v>2</v>
      </c>
      <c r="M9" s="2687" t="s">
        <v>71</v>
      </c>
      <c r="N9" s="2688">
        <v>7</v>
      </c>
      <c r="O9" s="2689">
        <v>71.428571428571431</v>
      </c>
      <c r="P9" s="2799">
        <v>28.571428571428569</v>
      </c>
      <c r="Q9" s="2688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815" t="s">
        <v>71</v>
      </c>
      <c r="J10" s="2688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799" t="s">
        <v>71</v>
      </c>
      <c r="Q10" s="2688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815" t="s">
        <v>71</v>
      </c>
      <c r="J11" s="2688">
        <v>12</v>
      </c>
      <c r="K11" s="2682">
        <v>10</v>
      </c>
      <c r="L11" s="2683">
        <v>2</v>
      </c>
      <c r="M11" s="2687" t="s">
        <v>71</v>
      </c>
      <c r="N11" s="2688">
        <v>12</v>
      </c>
      <c r="O11" s="2689">
        <v>83.333333333333343</v>
      </c>
      <c r="P11" s="2799">
        <v>16.666666666666664</v>
      </c>
      <c r="Q11" s="2688">
        <v>44</v>
      </c>
      <c r="R11" s="2682">
        <v>34</v>
      </c>
      <c r="S11" s="2683">
        <v>10</v>
      </c>
      <c r="T11" s="2684" t="s">
        <v>71</v>
      </c>
      <c r="U11" s="2688">
        <v>44</v>
      </c>
      <c r="V11" s="2689">
        <v>77.272727272727266</v>
      </c>
      <c r="W11" s="2674">
        <v>22.727272727272727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815" t="s">
        <v>71</v>
      </c>
      <c r="J12" s="2688">
        <v>21</v>
      </c>
      <c r="K12" s="2682">
        <v>17</v>
      </c>
      <c r="L12" s="2683">
        <v>2</v>
      </c>
      <c r="M12" s="2687">
        <v>2</v>
      </c>
      <c r="N12" s="2688">
        <v>19</v>
      </c>
      <c r="O12" s="2689">
        <v>89.473684210526315</v>
      </c>
      <c r="P12" s="2799">
        <v>10.526315789473683</v>
      </c>
      <c r="Q12" s="2688">
        <v>9</v>
      </c>
      <c r="R12" s="2682">
        <v>8</v>
      </c>
      <c r="S12" s="2683">
        <v>1</v>
      </c>
      <c r="T12" s="2684" t="s">
        <v>71</v>
      </c>
      <c r="U12" s="2688">
        <v>9</v>
      </c>
      <c r="V12" s="2689">
        <v>88.888888888888886</v>
      </c>
      <c r="W12" s="2674">
        <v>11.111111111111111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815" t="s">
        <v>71</v>
      </c>
      <c r="J13" s="2688">
        <v>12</v>
      </c>
      <c r="K13" s="2682">
        <v>11</v>
      </c>
      <c r="L13" s="2683" t="s">
        <v>71</v>
      </c>
      <c r="M13" s="2687">
        <v>1</v>
      </c>
      <c r="N13" s="2688">
        <v>11</v>
      </c>
      <c r="O13" s="2689">
        <v>100</v>
      </c>
      <c r="P13" s="2799" t="s">
        <v>71</v>
      </c>
      <c r="Q13" s="2688">
        <v>400</v>
      </c>
      <c r="R13" s="2682">
        <v>340</v>
      </c>
      <c r="S13" s="2683">
        <v>52</v>
      </c>
      <c r="T13" s="2684">
        <v>8</v>
      </c>
      <c r="U13" s="2688">
        <v>392</v>
      </c>
      <c r="V13" s="2689">
        <v>86.734693877551024</v>
      </c>
      <c r="W13" s="2674">
        <v>13.26530612244898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815" t="s">
        <v>71</v>
      </c>
      <c r="J14" s="2688">
        <v>4</v>
      </c>
      <c r="K14" s="2682">
        <v>2</v>
      </c>
      <c r="L14" s="2683">
        <v>1</v>
      </c>
      <c r="M14" s="2687">
        <v>1</v>
      </c>
      <c r="N14" s="2688">
        <v>3</v>
      </c>
      <c r="O14" s="2689">
        <v>66.666666666666657</v>
      </c>
      <c r="P14" s="2799">
        <v>33.333333333333329</v>
      </c>
      <c r="Q14" s="2688">
        <v>10</v>
      </c>
      <c r="R14" s="2682">
        <v>9</v>
      </c>
      <c r="S14" s="2683">
        <v>1</v>
      </c>
      <c r="T14" s="2684" t="s">
        <v>71</v>
      </c>
      <c r="U14" s="2688">
        <v>10</v>
      </c>
      <c r="V14" s="2689">
        <v>90</v>
      </c>
      <c r="W14" s="2674">
        <v>10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815" t="s">
        <v>71</v>
      </c>
      <c r="J15" s="2688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799" t="s">
        <v>71</v>
      </c>
      <c r="Q15" s="2688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815" t="s">
        <v>71</v>
      </c>
      <c r="J16" s="2698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799" t="s">
        <v>71</v>
      </c>
      <c r="Q16" s="2698">
        <v>3</v>
      </c>
      <c r="R16" s="2692">
        <v>2</v>
      </c>
      <c r="S16" s="2693">
        <v>1</v>
      </c>
      <c r="T16" s="2694" t="s">
        <v>71</v>
      </c>
      <c r="U16" s="2698">
        <v>3</v>
      </c>
      <c r="V16" s="2699">
        <v>66.666666666666657</v>
      </c>
      <c r="W16" s="2700">
        <v>33.333333333333329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22</v>
      </c>
      <c r="E17" s="2704">
        <v>15</v>
      </c>
      <c r="F17" s="2705">
        <v>2</v>
      </c>
      <c r="G17" s="2706">
        <v>37</v>
      </c>
      <c r="H17" s="2707">
        <v>59.45945945945946</v>
      </c>
      <c r="I17" s="2816">
        <v>40.54054054054054</v>
      </c>
      <c r="J17" s="2710">
        <v>1846</v>
      </c>
      <c r="K17" s="2703">
        <v>1438</v>
      </c>
      <c r="L17" s="2704">
        <v>331</v>
      </c>
      <c r="M17" s="2709">
        <v>77</v>
      </c>
      <c r="N17" s="2710">
        <v>1769</v>
      </c>
      <c r="O17" s="2711">
        <v>81.288863764838894</v>
      </c>
      <c r="P17" s="2801">
        <v>18.711136235161106</v>
      </c>
      <c r="Q17" s="2710">
        <v>1416</v>
      </c>
      <c r="R17" s="2703">
        <v>1114</v>
      </c>
      <c r="S17" s="2704">
        <v>249</v>
      </c>
      <c r="T17" s="2705">
        <v>53</v>
      </c>
      <c r="U17" s="2710">
        <v>1363</v>
      </c>
      <c r="V17" s="2711">
        <v>81.731474688187816</v>
      </c>
      <c r="W17" s="2712">
        <v>18.268525311812176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815" t="s">
        <v>71</v>
      </c>
      <c r="J18" s="2677">
        <v>38</v>
      </c>
      <c r="K18" s="2669">
        <v>27</v>
      </c>
      <c r="L18" s="2670">
        <v>7</v>
      </c>
      <c r="M18" s="2676">
        <v>4</v>
      </c>
      <c r="N18" s="2677">
        <v>34</v>
      </c>
      <c r="O18" s="2678">
        <v>79.411764705882348</v>
      </c>
      <c r="P18" s="2799">
        <v>20.588235294117645</v>
      </c>
      <c r="Q18" s="2677">
        <v>37</v>
      </c>
      <c r="R18" s="2669">
        <v>27</v>
      </c>
      <c r="S18" s="2670">
        <v>9</v>
      </c>
      <c r="T18" s="2671">
        <v>1</v>
      </c>
      <c r="U18" s="2677">
        <v>36</v>
      </c>
      <c r="V18" s="2678">
        <v>75</v>
      </c>
      <c r="W18" s="2674">
        <v>25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815" t="s">
        <v>71</v>
      </c>
      <c r="J19" s="2688">
        <v>18</v>
      </c>
      <c r="K19" s="2682">
        <v>14</v>
      </c>
      <c r="L19" s="2683">
        <v>4</v>
      </c>
      <c r="M19" s="2687" t="s">
        <v>71</v>
      </c>
      <c r="N19" s="2688">
        <v>18</v>
      </c>
      <c r="O19" s="2689">
        <v>77.777777777777786</v>
      </c>
      <c r="P19" s="2799">
        <v>22.222222222222221</v>
      </c>
      <c r="Q19" s="2688">
        <v>22</v>
      </c>
      <c r="R19" s="2682">
        <v>16</v>
      </c>
      <c r="S19" s="2683">
        <v>6</v>
      </c>
      <c r="T19" s="2684" t="s">
        <v>71</v>
      </c>
      <c r="U19" s="2688">
        <v>22</v>
      </c>
      <c r="V19" s="2689">
        <v>72.727272727272734</v>
      </c>
      <c r="W19" s="2714">
        <v>27.27272727272727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20</v>
      </c>
      <c r="E20" s="2683">
        <v>14</v>
      </c>
      <c r="F20" s="2684">
        <v>2</v>
      </c>
      <c r="G20" s="2685">
        <v>34</v>
      </c>
      <c r="H20" s="2686">
        <v>58.82352941176471</v>
      </c>
      <c r="I20" s="2815">
        <v>41.17647058823529</v>
      </c>
      <c r="J20" s="2688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799" t="s">
        <v>71</v>
      </c>
      <c r="Q20" s="2688">
        <v>5</v>
      </c>
      <c r="R20" s="2682">
        <v>3</v>
      </c>
      <c r="S20" s="2683">
        <v>2</v>
      </c>
      <c r="T20" s="2684" t="s">
        <v>71</v>
      </c>
      <c r="U20" s="2688">
        <v>5</v>
      </c>
      <c r="V20" s="2689">
        <v>60</v>
      </c>
      <c r="W20" s="2714">
        <v>40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815" t="s">
        <v>71</v>
      </c>
      <c r="J21" s="2688">
        <v>625</v>
      </c>
      <c r="K21" s="2682">
        <v>475</v>
      </c>
      <c r="L21" s="2683">
        <v>118</v>
      </c>
      <c r="M21" s="2687">
        <v>32</v>
      </c>
      <c r="N21" s="2688">
        <v>593</v>
      </c>
      <c r="O21" s="2689">
        <v>80.101180438448566</v>
      </c>
      <c r="P21" s="2799">
        <v>19.898819561551434</v>
      </c>
      <c r="Q21" s="2688">
        <v>345</v>
      </c>
      <c r="R21" s="2682">
        <v>264</v>
      </c>
      <c r="S21" s="2683">
        <v>67</v>
      </c>
      <c r="T21" s="2684">
        <v>14</v>
      </c>
      <c r="U21" s="2688">
        <v>331</v>
      </c>
      <c r="V21" s="2689">
        <v>79.758308157099705</v>
      </c>
      <c r="W21" s="2714">
        <v>20.241691842900302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815" t="s">
        <v>71</v>
      </c>
      <c r="J22" s="2688">
        <v>703</v>
      </c>
      <c r="K22" s="2682">
        <v>555</v>
      </c>
      <c r="L22" s="2683">
        <v>127</v>
      </c>
      <c r="M22" s="2687">
        <v>21</v>
      </c>
      <c r="N22" s="2688">
        <v>682</v>
      </c>
      <c r="O22" s="2689">
        <v>81.378299120234615</v>
      </c>
      <c r="P22" s="2799">
        <v>18.621700879765395</v>
      </c>
      <c r="Q22" s="2688">
        <v>543</v>
      </c>
      <c r="R22" s="2682">
        <v>432</v>
      </c>
      <c r="S22" s="2683">
        <v>90</v>
      </c>
      <c r="T22" s="2684">
        <v>21</v>
      </c>
      <c r="U22" s="2688">
        <v>522</v>
      </c>
      <c r="V22" s="2689">
        <v>82.758620689655174</v>
      </c>
      <c r="W22" s="2714">
        <v>17.241379310344829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815" t="s">
        <v>71</v>
      </c>
      <c r="J23" s="2688">
        <v>74</v>
      </c>
      <c r="K23" s="2682">
        <v>56</v>
      </c>
      <c r="L23" s="2683">
        <v>14</v>
      </c>
      <c r="M23" s="2687">
        <v>4</v>
      </c>
      <c r="N23" s="2688">
        <v>70</v>
      </c>
      <c r="O23" s="2689">
        <v>80</v>
      </c>
      <c r="P23" s="2799">
        <v>20</v>
      </c>
      <c r="Q23" s="2688">
        <v>181</v>
      </c>
      <c r="R23" s="2682">
        <v>141</v>
      </c>
      <c r="S23" s="2683">
        <v>32</v>
      </c>
      <c r="T23" s="2684">
        <v>8</v>
      </c>
      <c r="U23" s="2688">
        <v>173</v>
      </c>
      <c r="V23" s="2689">
        <v>81.502890173410407</v>
      </c>
      <c r="W23" s="2674">
        <v>18.497109826589593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815" t="s">
        <v>71</v>
      </c>
      <c r="J24" s="2688">
        <v>13</v>
      </c>
      <c r="K24" s="2682">
        <v>11</v>
      </c>
      <c r="L24" s="2683">
        <v>1</v>
      </c>
      <c r="M24" s="2687">
        <v>1</v>
      </c>
      <c r="N24" s="2688">
        <v>12</v>
      </c>
      <c r="O24" s="2689">
        <v>91.666666666666657</v>
      </c>
      <c r="P24" s="2799">
        <v>8.3333333333333321</v>
      </c>
      <c r="Q24" s="2688">
        <v>57</v>
      </c>
      <c r="R24" s="2682">
        <v>48</v>
      </c>
      <c r="S24" s="2683">
        <v>8</v>
      </c>
      <c r="T24" s="2684">
        <v>1</v>
      </c>
      <c r="U24" s="2688">
        <v>56</v>
      </c>
      <c r="V24" s="2689">
        <v>85.714285714285708</v>
      </c>
      <c r="W24" s="2714">
        <v>14.285714285714285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815" t="s">
        <v>71</v>
      </c>
      <c r="J25" s="2688">
        <v>49</v>
      </c>
      <c r="K25" s="2682">
        <v>39</v>
      </c>
      <c r="L25" s="2683">
        <v>8</v>
      </c>
      <c r="M25" s="2687">
        <v>2</v>
      </c>
      <c r="N25" s="2688">
        <v>47</v>
      </c>
      <c r="O25" s="2689">
        <v>82.978723404255319</v>
      </c>
      <c r="P25" s="2799">
        <v>17.021276595744681</v>
      </c>
      <c r="Q25" s="2688">
        <v>23</v>
      </c>
      <c r="R25" s="2682">
        <v>19</v>
      </c>
      <c r="S25" s="2683">
        <v>4</v>
      </c>
      <c r="T25" s="2684" t="s">
        <v>71</v>
      </c>
      <c r="U25" s="2688">
        <v>23</v>
      </c>
      <c r="V25" s="2689">
        <v>82.608695652173907</v>
      </c>
      <c r="W25" s="2674">
        <v>17.391304347826086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815" t="s">
        <v>71</v>
      </c>
      <c r="J26" s="2688">
        <v>57</v>
      </c>
      <c r="K26" s="2682">
        <v>45</v>
      </c>
      <c r="L26" s="2683">
        <v>11</v>
      </c>
      <c r="M26" s="2687">
        <v>1</v>
      </c>
      <c r="N26" s="2688">
        <v>56</v>
      </c>
      <c r="O26" s="2689">
        <v>80.357142857142861</v>
      </c>
      <c r="P26" s="2799">
        <v>19.642857142857142</v>
      </c>
      <c r="Q26" s="2688">
        <v>51</v>
      </c>
      <c r="R26" s="2682">
        <v>43</v>
      </c>
      <c r="S26" s="2683">
        <v>5</v>
      </c>
      <c r="T26" s="2684">
        <v>3</v>
      </c>
      <c r="U26" s="2688">
        <v>48</v>
      </c>
      <c r="V26" s="2689">
        <v>89.583333333333343</v>
      </c>
      <c r="W26" s="2714">
        <v>10.416666666666668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1</v>
      </c>
      <c r="E27" s="2683">
        <v>1</v>
      </c>
      <c r="F27" s="2684" t="s">
        <v>71</v>
      </c>
      <c r="G27" s="2685">
        <v>2</v>
      </c>
      <c r="H27" s="2686">
        <v>50</v>
      </c>
      <c r="I27" s="2815">
        <v>50</v>
      </c>
      <c r="J27" s="2688">
        <v>107</v>
      </c>
      <c r="K27" s="2682">
        <v>89</v>
      </c>
      <c r="L27" s="2683">
        <v>13</v>
      </c>
      <c r="M27" s="2687">
        <v>5</v>
      </c>
      <c r="N27" s="2688">
        <v>102</v>
      </c>
      <c r="O27" s="2689">
        <v>87.254901960784309</v>
      </c>
      <c r="P27" s="2799">
        <v>12.745098039215685</v>
      </c>
      <c r="Q27" s="2688">
        <v>79</v>
      </c>
      <c r="R27" s="2682">
        <v>62</v>
      </c>
      <c r="S27" s="2683">
        <v>14</v>
      </c>
      <c r="T27" s="2684">
        <v>3</v>
      </c>
      <c r="U27" s="2688">
        <v>76</v>
      </c>
      <c r="V27" s="2689">
        <v>81.578947368421055</v>
      </c>
      <c r="W27" s="2674">
        <v>18.421052631578945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815" t="s">
        <v>71</v>
      </c>
      <c r="J28" s="2698">
        <v>157</v>
      </c>
      <c r="K28" s="2692">
        <v>122</v>
      </c>
      <c r="L28" s="2693">
        <v>28</v>
      </c>
      <c r="M28" s="2697">
        <v>7</v>
      </c>
      <c r="N28" s="2698">
        <v>150</v>
      </c>
      <c r="O28" s="2699">
        <v>81.333333333333329</v>
      </c>
      <c r="P28" s="2802">
        <v>18.666666666666668</v>
      </c>
      <c r="Q28" s="2698">
        <v>73</v>
      </c>
      <c r="R28" s="2692">
        <v>59</v>
      </c>
      <c r="S28" s="2693">
        <v>12</v>
      </c>
      <c r="T28" s="2694">
        <v>2</v>
      </c>
      <c r="U28" s="2698">
        <v>71</v>
      </c>
      <c r="V28" s="2699">
        <v>83.098591549295776</v>
      </c>
      <c r="W28" s="2674">
        <v>16.901408450704224</v>
      </c>
    </row>
    <row r="29" spans="1:23" s="2679" customFormat="1" ht="13.5" customHeight="1">
      <c r="A29" s="2701" t="s">
        <v>519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816" t="s">
        <v>71</v>
      </c>
      <c r="J29" s="2710">
        <v>1451</v>
      </c>
      <c r="K29" s="2703">
        <v>1179</v>
      </c>
      <c r="L29" s="2704">
        <v>224</v>
      </c>
      <c r="M29" s="2709">
        <v>48</v>
      </c>
      <c r="N29" s="2710">
        <v>1403</v>
      </c>
      <c r="O29" s="2711">
        <v>84.034212401995717</v>
      </c>
      <c r="P29" s="2801">
        <v>15.965787598004278</v>
      </c>
      <c r="Q29" s="2710">
        <v>782</v>
      </c>
      <c r="R29" s="2703">
        <v>645</v>
      </c>
      <c r="S29" s="2704">
        <v>117</v>
      </c>
      <c r="T29" s="2705">
        <v>20</v>
      </c>
      <c r="U29" s="2710">
        <v>762</v>
      </c>
      <c r="V29" s="2711">
        <v>84.645669291338592</v>
      </c>
      <c r="W29" s="2717">
        <v>15.354330708661418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97</v>
      </c>
      <c r="E30" s="2323">
        <v>40</v>
      </c>
      <c r="F30" s="2720">
        <v>9</v>
      </c>
      <c r="G30" s="2721">
        <v>137</v>
      </c>
      <c r="H30" s="2722">
        <v>70.802919708029194</v>
      </c>
      <c r="I30" s="2817">
        <v>29.197080291970799</v>
      </c>
      <c r="J30" s="2725">
        <v>628</v>
      </c>
      <c r="K30" s="2113">
        <v>513</v>
      </c>
      <c r="L30" s="2323">
        <v>87</v>
      </c>
      <c r="M30" s="2724">
        <v>28</v>
      </c>
      <c r="N30" s="2725">
        <v>600</v>
      </c>
      <c r="O30" s="2726">
        <v>85.5</v>
      </c>
      <c r="P30" s="2803">
        <v>14.499999999999998</v>
      </c>
      <c r="Q30" s="2725">
        <v>1231</v>
      </c>
      <c r="R30" s="2113">
        <v>1045</v>
      </c>
      <c r="S30" s="2323">
        <v>147</v>
      </c>
      <c r="T30" s="2727">
        <v>39</v>
      </c>
      <c r="U30" s="2725">
        <v>1192</v>
      </c>
      <c r="V30" s="2728">
        <v>87.667785234899327</v>
      </c>
      <c r="W30" s="2729">
        <v>12.332214765100671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1</v>
      </c>
      <c r="E31" s="2733">
        <v>1</v>
      </c>
      <c r="F31" s="2733" t="s">
        <v>71</v>
      </c>
      <c r="G31" s="2734">
        <v>2</v>
      </c>
      <c r="H31" s="2735">
        <v>50</v>
      </c>
      <c r="I31" s="2815">
        <v>50</v>
      </c>
      <c r="J31" s="2739">
        <v>8</v>
      </c>
      <c r="K31" s="2736">
        <v>4</v>
      </c>
      <c r="L31" s="2737">
        <v>2</v>
      </c>
      <c r="M31" s="2738">
        <v>2</v>
      </c>
      <c r="N31" s="2739">
        <v>6</v>
      </c>
      <c r="O31" s="2740">
        <v>66.666666666666657</v>
      </c>
      <c r="P31" s="2804">
        <v>33.333333333333329</v>
      </c>
      <c r="Q31" s="2739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815" t="s">
        <v>71</v>
      </c>
      <c r="J32" s="2688">
        <v>18</v>
      </c>
      <c r="K32" s="2682">
        <v>17</v>
      </c>
      <c r="L32" s="2683">
        <v>1</v>
      </c>
      <c r="M32" s="2687" t="s">
        <v>71</v>
      </c>
      <c r="N32" s="2688">
        <v>18</v>
      </c>
      <c r="O32" s="2689">
        <v>94.444444444444443</v>
      </c>
      <c r="P32" s="2799">
        <v>5.5555555555555554</v>
      </c>
      <c r="Q32" s="2688">
        <v>790</v>
      </c>
      <c r="R32" s="2682">
        <v>681</v>
      </c>
      <c r="S32" s="2683">
        <v>89</v>
      </c>
      <c r="T32" s="2684">
        <v>20</v>
      </c>
      <c r="U32" s="2688">
        <v>770</v>
      </c>
      <c r="V32" s="2689">
        <v>88.441558441558442</v>
      </c>
      <c r="W32" s="2714">
        <v>11.558441558441558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815" t="s">
        <v>71</v>
      </c>
      <c r="J33" s="2688">
        <v>4</v>
      </c>
      <c r="K33" s="2682">
        <v>3</v>
      </c>
      <c r="L33" s="2683">
        <v>1</v>
      </c>
      <c r="M33" s="2687" t="s">
        <v>71</v>
      </c>
      <c r="N33" s="2688">
        <v>4</v>
      </c>
      <c r="O33" s="2689">
        <v>75</v>
      </c>
      <c r="P33" s="2799">
        <v>25</v>
      </c>
      <c r="Q33" s="2688">
        <v>249</v>
      </c>
      <c r="R33" s="2682">
        <v>209</v>
      </c>
      <c r="S33" s="2683">
        <v>33</v>
      </c>
      <c r="T33" s="2684">
        <v>7</v>
      </c>
      <c r="U33" s="2688">
        <v>242</v>
      </c>
      <c r="V33" s="2689">
        <v>86.36363636363636</v>
      </c>
      <c r="W33" s="2714">
        <v>13.636363636363635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84</v>
      </c>
      <c r="E34" s="2683">
        <v>37</v>
      </c>
      <c r="F34" s="2684">
        <v>9</v>
      </c>
      <c r="G34" s="2685">
        <v>121</v>
      </c>
      <c r="H34" s="2686">
        <v>69.421487603305792</v>
      </c>
      <c r="I34" s="2815">
        <v>30.578512396694212</v>
      </c>
      <c r="J34" s="2688">
        <v>14</v>
      </c>
      <c r="K34" s="2682">
        <v>8</v>
      </c>
      <c r="L34" s="2683">
        <v>5</v>
      </c>
      <c r="M34" s="2687">
        <v>1</v>
      </c>
      <c r="N34" s="2688">
        <v>13</v>
      </c>
      <c r="O34" s="2689">
        <v>61.53846153846154</v>
      </c>
      <c r="P34" s="2799">
        <v>38.461538461538467</v>
      </c>
      <c r="Q34" s="2688">
        <v>9</v>
      </c>
      <c r="R34" s="2682">
        <v>6</v>
      </c>
      <c r="S34" s="2683">
        <v>3</v>
      </c>
      <c r="T34" s="2684" t="s">
        <v>71</v>
      </c>
      <c r="U34" s="2688">
        <v>9</v>
      </c>
      <c r="V34" s="2689">
        <v>66.666666666666657</v>
      </c>
      <c r="W34" s="2674">
        <v>33.333333333333329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815" t="s">
        <v>71</v>
      </c>
      <c r="J35" s="2688">
        <v>184</v>
      </c>
      <c r="K35" s="2682">
        <v>157</v>
      </c>
      <c r="L35" s="2683">
        <v>21</v>
      </c>
      <c r="M35" s="2687">
        <v>6</v>
      </c>
      <c r="N35" s="2688">
        <v>178</v>
      </c>
      <c r="O35" s="2689">
        <v>88.202247191011239</v>
      </c>
      <c r="P35" s="2799">
        <v>11.797752808988763</v>
      </c>
      <c r="Q35" s="2688">
        <v>105</v>
      </c>
      <c r="R35" s="2682">
        <v>81</v>
      </c>
      <c r="S35" s="2683">
        <v>18</v>
      </c>
      <c r="T35" s="2684">
        <v>6</v>
      </c>
      <c r="U35" s="2688">
        <v>99</v>
      </c>
      <c r="V35" s="2689">
        <v>81.818181818181827</v>
      </c>
      <c r="W35" s="2674">
        <v>18.181818181818183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818"/>
      <c r="J36" s="2688"/>
      <c r="K36" s="2682"/>
      <c r="L36" s="2683"/>
      <c r="M36" s="2687"/>
      <c r="N36" s="2688"/>
      <c r="O36" s="2747"/>
      <c r="P36" s="2805"/>
      <c r="Q36" s="2688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815" t="s">
        <v>71</v>
      </c>
      <c r="J37" s="2688">
        <v>41</v>
      </c>
      <c r="K37" s="2682">
        <v>31</v>
      </c>
      <c r="L37" s="2683">
        <v>8</v>
      </c>
      <c r="M37" s="2687">
        <v>2</v>
      </c>
      <c r="N37" s="2688">
        <v>39</v>
      </c>
      <c r="O37" s="2689">
        <v>79.487179487179489</v>
      </c>
      <c r="P37" s="2799">
        <v>20.512820512820511</v>
      </c>
      <c r="Q37" s="2688">
        <v>19</v>
      </c>
      <c r="R37" s="2682">
        <v>16</v>
      </c>
      <c r="S37" s="2683">
        <v>1</v>
      </c>
      <c r="T37" s="2684">
        <v>2</v>
      </c>
      <c r="U37" s="2688">
        <v>17</v>
      </c>
      <c r="V37" s="2689">
        <v>94.117647058823522</v>
      </c>
      <c r="W37" s="2674">
        <v>5.8823529411764701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815" t="s">
        <v>71</v>
      </c>
      <c r="J38" s="2688">
        <v>343</v>
      </c>
      <c r="K38" s="2682">
        <v>279</v>
      </c>
      <c r="L38" s="2683">
        <v>47</v>
      </c>
      <c r="M38" s="2687">
        <v>17</v>
      </c>
      <c r="N38" s="2688">
        <v>326</v>
      </c>
      <c r="O38" s="2689">
        <v>85.582822085889575</v>
      </c>
      <c r="P38" s="2799">
        <v>14.417177914110429</v>
      </c>
      <c r="Q38" s="2688">
        <v>53</v>
      </c>
      <c r="R38" s="2682">
        <v>47</v>
      </c>
      <c r="S38" s="2683">
        <v>2</v>
      </c>
      <c r="T38" s="2684">
        <v>4</v>
      </c>
      <c r="U38" s="2688">
        <v>49</v>
      </c>
      <c r="V38" s="2689">
        <v>95.918367346938766</v>
      </c>
      <c r="W38" s="2714">
        <v>4.0816326530612246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6</v>
      </c>
      <c r="E39" s="2670">
        <v>2</v>
      </c>
      <c r="F39" s="2671" t="s">
        <v>71</v>
      </c>
      <c r="G39" s="2672">
        <v>8</v>
      </c>
      <c r="H39" s="2713">
        <v>75</v>
      </c>
      <c r="I39" s="2819">
        <v>25</v>
      </c>
      <c r="J39" s="2677">
        <v>13</v>
      </c>
      <c r="K39" s="2669">
        <v>11</v>
      </c>
      <c r="L39" s="2670">
        <v>2</v>
      </c>
      <c r="M39" s="2676" t="s">
        <v>71</v>
      </c>
      <c r="N39" s="2677">
        <v>13</v>
      </c>
      <c r="O39" s="2678">
        <v>84.615384615384613</v>
      </c>
      <c r="P39" s="2806">
        <v>15.384615384615385</v>
      </c>
      <c r="Q39" s="2677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815" t="s">
        <v>71</v>
      </c>
      <c r="J40" s="2688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799" t="s">
        <v>71</v>
      </c>
      <c r="Q40" s="2688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815" t="s">
        <v>71</v>
      </c>
      <c r="J41" s="2688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799" t="s">
        <v>71</v>
      </c>
      <c r="Q41" s="2688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815" t="s">
        <v>71</v>
      </c>
      <c r="J42" s="2688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799" t="s">
        <v>71</v>
      </c>
      <c r="Q42" s="2688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815" t="s">
        <v>71</v>
      </c>
      <c r="J43" s="2688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799" t="s">
        <v>71</v>
      </c>
      <c r="Q43" s="2688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815" t="s">
        <v>71</v>
      </c>
      <c r="J44" s="2688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799" t="s">
        <v>71</v>
      </c>
      <c r="Q44" s="2688">
        <v>1</v>
      </c>
      <c r="R44" s="2682" t="s">
        <v>71</v>
      </c>
      <c r="S44" s="2683">
        <v>1</v>
      </c>
      <c r="T44" s="2684" t="s">
        <v>71</v>
      </c>
      <c r="U44" s="2688">
        <v>1</v>
      </c>
      <c r="V44" s="2689" t="s">
        <v>71</v>
      </c>
      <c r="W44" s="2674">
        <v>100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820" t="s">
        <v>71</v>
      </c>
      <c r="J45" s="2758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807" t="s">
        <v>71</v>
      </c>
      <c r="Q45" s="2758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813" t="s">
        <v>71</v>
      </c>
      <c r="J46" s="2725">
        <v>92</v>
      </c>
      <c r="K46" s="2113">
        <v>79</v>
      </c>
      <c r="L46" s="2323">
        <v>10</v>
      </c>
      <c r="M46" s="2724">
        <v>3</v>
      </c>
      <c r="N46" s="2725">
        <v>89</v>
      </c>
      <c r="O46" s="2652">
        <v>88.764044943820224</v>
      </c>
      <c r="P46" s="2803">
        <v>11.235955056179774</v>
      </c>
      <c r="Q46" s="2725">
        <v>194</v>
      </c>
      <c r="R46" s="2113">
        <v>172</v>
      </c>
      <c r="S46" s="2323">
        <v>15</v>
      </c>
      <c r="T46" s="2761">
        <v>7</v>
      </c>
      <c r="U46" s="2725">
        <v>187</v>
      </c>
      <c r="V46" s="2652">
        <v>91.978609625668454</v>
      </c>
      <c r="W46" s="2285">
        <v>8.0213903743315509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821" t="s">
        <v>71</v>
      </c>
      <c r="J47" s="2739">
        <v>90</v>
      </c>
      <c r="K47" s="2736">
        <v>77</v>
      </c>
      <c r="L47" s="2737">
        <v>10</v>
      </c>
      <c r="M47" s="2738">
        <v>3</v>
      </c>
      <c r="N47" s="2739">
        <v>87</v>
      </c>
      <c r="O47" s="2740">
        <v>88.505747126436788</v>
      </c>
      <c r="P47" s="2806">
        <v>11.494252873563218</v>
      </c>
      <c r="Q47" s="2739">
        <v>191</v>
      </c>
      <c r="R47" s="2736">
        <v>170</v>
      </c>
      <c r="S47" s="2737">
        <v>15</v>
      </c>
      <c r="T47" s="2742">
        <v>6</v>
      </c>
      <c r="U47" s="2739">
        <v>185</v>
      </c>
      <c r="V47" s="2740">
        <v>91.891891891891902</v>
      </c>
      <c r="W47" s="2743">
        <v>8.1081081081081088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815" t="s">
        <v>71</v>
      </c>
      <c r="J48" s="2698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799" t="s">
        <v>71</v>
      </c>
      <c r="Q48" s="2698">
        <v>3</v>
      </c>
      <c r="R48" s="2692">
        <v>2</v>
      </c>
      <c r="S48" s="2693" t="s">
        <v>71</v>
      </c>
      <c r="T48" s="2694">
        <v>1</v>
      </c>
      <c r="U48" s="2698">
        <v>2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813" t="s">
        <v>71</v>
      </c>
      <c r="J49" s="2725">
        <v>29</v>
      </c>
      <c r="K49" s="2113">
        <v>22</v>
      </c>
      <c r="L49" s="2323">
        <v>6</v>
      </c>
      <c r="M49" s="2724">
        <v>1</v>
      </c>
      <c r="N49" s="2725">
        <v>28</v>
      </c>
      <c r="O49" s="2652">
        <v>78.571428571428569</v>
      </c>
      <c r="P49" s="2292">
        <v>21.428571428571427</v>
      </c>
      <c r="Q49" s="2725">
        <v>294</v>
      </c>
      <c r="R49" s="2113">
        <v>265</v>
      </c>
      <c r="S49" s="2323">
        <v>24</v>
      </c>
      <c r="T49" s="2761">
        <v>5</v>
      </c>
      <c r="U49" s="2725">
        <v>289</v>
      </c>
      <c r="V49" s="2652">
        <v>91.6955017301038</v>
      </c>
      <c r="W49" s="2723">
        <v>8.3044982698961931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821" t="s">
        <v>71</v>
      </c>
      <c r="J50" s="2739">
        <v>9</v>
      </c>
      <c r="K50" s="2736">
        <v>8</v>
      </c>
      <c r="L50" s="2737">
        <v>1</v>
      </c>
      <c r="M50" s="2738" t="s">
        <v>71</v>
      </c>
      <c r="N50" s="2739">
        <v>9</v>
      </c>
      <c r="O50" s="2740">
        <v>88.888888888888886</v>
      </c>
      <c r="P50" s="2804">
        <v>11.111111111111111</v>
      </c>
      <c r="Q50" s="2739">
        <v>281</v>
      </c>
      <c r="R50" s="2736">
        <v>253</v>
      </c>
      <c r="S50" s="2737">
        <v>24</v>
      </c>
      <c r="T50" s="2742">
        <v>4</v>
      </c>
      <c r="U50" s="2739">
        <v>277</v>
      </c>
      <c r="V50" s="2740">
        <v>91.335740072202171</v>
      </c>
      <c r="W50" s="2743">
        <v>8.6642599277978327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815" t="s">
        <v>71</v>
      </c>
      <c r="J51" s="2688">
        <v>15</v>
      </c>
      <c r="K51" s="2682">
        <v>11</v>
      </c>
      <c r="L51" s="2683">
        <v>3</v>
      </c>
      <c r="M51" s="2687">
        <v>1</v>
      </c>
      <c r="N51" s="2688">
        <v>14</v>
      </c>
      <c r="O51" s="2689">
        <v>78.571428571428569</v>
      </c>
      <c r="P51" s="2799">
        <v>21.428571428571427</v>
      </c>
      <c r="Q51" s="2688">
        <v>9</v>
      </c>
      <c r="R51" s="2682">
        <v>8</v>
      </c>
      <c r="S51" s="2683" t="s">
        <v>71</v>
      </c>
      <c r="T51" s="2684">
        <v>1</v>
      </c>
      <c r="U51" s="2688">
        <v>8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820" t="s">
        <v>71</v>
      </c>
      <c r="J52" s="2771">
        <v>5</v>
      </c>
      <c r="K52" s="2765">
        <v>3</v>
      </c>
      <c r="L52" s="2766">
        <v>2</v>
      </c>
      <c r="M52" s="2770" t="s">
        <v>71</v>
      </c>
      <c r="N52" s="2771">
        <v>5</v>
      </c>
      <c r="O52" s="2726">
        <v>60</v>
      </c>
      <c r="P52" s="2807">
        <v>40</v>
      </c>
      <c r="Q52" s="2771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5A18-5124-4BCC-A943-CF66694F3C9E}">
  <dimension ref="A1:AK54"/>
  <sheetViews>
    <sheetView zoomScaleNormal="100" zoomScaleSheetLayoutView="100" workbookViewId="0">
      <pane xSplit="8" ySplit="6" topLeftCell="I7" activePane="bottomRight" state="frozen"/>
      <selection pane="topRight" activeCell="I1" sqref="I1"/>
      <selection pane="bottomLeft" activeCell="A6" sqref="A6"/>
      <selection pane="bottomRight" activeCell="G22" sqref="G22"/>
    </sheetView>
  </sheetViews>
  <sheetFormatPr defaultColWidth="10.625" defaultRowHeight="11.25"/>
  <cols>
    <col min="1" max="1" width="9.875" style="368" customWidth="1"/>
    <col min="2" max="2" width="3.375" style="365" customWidth="1"/>
    <col min="3" max="3" width="3.625" style="365" customWidth="1"/>
    <col min="4" max="4" width="6.125" style="366" customWidth="1"/>
    <col min="5" max="5" width="5.5" style="365" customWidth="1"/>
    <col min="6" max="6" width="6.125" style="365" customWidth="1"/>
    <col min="7" max="7" width="6.625" style="365" customWidth="1"/>
    <col min="8" max="8" width="6.125" style="365" customWidth="1"/>
    <col min="9" max="11" width="5" style="365" customWidth="1"/>
    <col min="12" max="12" width="3.375" style="365" customWidth="1"/>
    <col min="13" max="14" width="3.625" style="365" customWidth="1"/>
    <col min="15" max="15" width="6.875" style="365" customWidth="1"/>
    <col min="16" max="17" width="3.375" style="365" customWidth="1"/>
    <col min="18" max="18" width="5.375" style="365" customWidth="1"/>
    <col min="19" max="21" width="3.375" style="365" customWidth="1"/>
    <col min="22" max="23" width="3.625" style="365" customWidth="1"/>
    <col min="24" max="26" width="3.375" style="365" customWidth="1"/>
    <col min="27" max="28" width="3.75" style="365" customWidth="1"/>
    <col min="29" max="29" width="2.75" style="367" customWidth="1"/>
    <col min="30" max="30" width="3.5" style="365" customWidth="1"/>
    <col min="31" max="31" width="3.375" style="365" customWidth="1"/>
    <col min="32" max="32" width="3.75" style="365" customWidth="1"/>
    <col min="33" max="33" width="5.75" style="365" customWidth="1"/>
    <col min="34" max="34" width="3.875" style="367" customWidth="1"/>
    <col min="35" max="35" width="3.375" style="365" customWidth="1"/>
    <col min="36" max="36" width="5.75" style="365" customWidth="1"/>
    <col min="37" max="39" width="3.375" style="365" customWidth="1"/>
    <col min="40" max="16384" width="10.625" style="365"/>
  </cols>
  <sheetData>
    <row r="1" spans="1:37" s="75" customFormat="1" ht="17.100000000000001" customHeight="1">
      <c r="A1" s="200" t="s">
        <v>75</v>
      </c>
      <c r="B1" s="201"/>
      <c r="D1" s="202"/>
      <c r="AC1" s="203"/>
      <c r="AJ1" s="204"/>
      <c r="AK1" s="205" t="s">
        <v>165</v>
      </c>
    </row>
    <row r="2" spans="1:37" s="75" customFormat="1" ht="18.95" customHeight="1">
      <c r="A2" s="63" t="s">
        <v>167</v>
      </c>
      <c r="D2" s="202"/>
      <c r="E2" s="206"/>
      <c r="F2" s="206"/>
      <c r="H2" s="4598" t="s">
        <v>168</v>
      </c>
      <c r="I2" s="4598"/>
      <c r="J2" s="4598"/>
      <c r="K2" s="4598"/>
      <c r="L2" s="4598"/>
      <c r="M2" s="4598"/>
      <c r="N2" s="4598"/>
      <c r="O2" s="4598"/>
      <c r="P2" s="207" t="s">
        <v>169</v>
      </c>
      <c r="Q2" s="207"/>
      <c r="R2" s="207"/>
      <c r="S2" s="207"/>
      <c r="T2" s="207"/>
      <c r="U2" s="207"/>
      <c r="V2" s="207"/>
      <c r="W2" s="207"/>
      <c r="X2" s="207"/>
      <c r="Y2" s="208"/>
      <c r="Z2" s="208"/>
      <c r="AA2" s="208"/>
      <c r="AB2" s="209"/>
      <c r="AC2" s="210"/>
      <c r="AH2" s="203"/>
      <c r="AJ2" s="211"/>
      <c r="AK2" s="212" t="s">
        <v>170</v>
      </c>
    </row>
    <row r="3" spans="1:37" s="217" customFormat="1" ht="12" customHeight="1">
      <c r="A3" s="213"/>
      <c r="B3" s="4602" t="s">
        <v>171</v>
      </c>
      <c r="C3" s="4603"/>
      <c r="D3" s="214"/>
      <c r="E3" s="215"/>
      <c r="F3" s="70"/>
      <c r="G3" s="216"/>
      <c r="H3" s="4602" t="s">
        <v>172</v>
      </c>
      <c r="I3" s="4604"/>
      <c r="J3" s="4604"/>
      <c r="K3" s="4604"/>
      <c r="L3" s="4604"/>
      <c r="M3" s="4604"/>
      <c r="N3" s="4604"/>
      <c r="O3" s="4605"/>
      <c r="P3" s="4620" t="s">
        <v>173</v>
      </c>
      <c r="Q3" s="4604"/>
      <c r="R3" s="4604"/>
      <c r="S3" s="4604"/>
      <c r="T3" s="4604"/>
      <c r="U3" s="4604"/>
      <c r="V3" s="4604"/>
      <c r="W3" s="4604"/>
      <c r="X3" s="4604"/>
      <c r="Y3" s="4604"/>
      <c r="Z3" s="4604"/>
      <c r="AA3" s="4604"/>
      <c r="AB3" s="4604"/>
      <c r="AC3" s="4604"/>
      <c r="AD3" s="4604"/>
      <c r="AE3" s="4604"/>
      <c r="AF3" s="4604"/>
      <c r="AG3" s="4604"/>
      <c r="AH3" s="4604"/>
      <c r="AI3" s="4604"/>
      <c r="AJ3" s="4604"/>
      <c r="AK3" s="4603"/>
    </row>
    <row r="4" spans="1:37" s="217" customFormat="1" ht="12" customHeight="1">
      <c r="A4" s="218"/>
      <c r="B4" s="4606" t="s">
        <v>86</v>
      </c>
      <c r="C4" s="4608" t="s">
        <v>87</v>
      </c>
      <c r="D4" s="219"/>
      <c r="E4" s="220"/>
      <c r="F4" s="220"/>
      <c r="G4" s="221"/>
      <c r="H4" s="222"/>
      <c r="I4" s="223" t="s">
        <v>174</v>
      </c>
      <c r="J4" s="224"/>
      <c r="K4" s="224"/>
      <c r="L4" s="224"/>
      <c r="M4" s="224"/>
      <c r="N4" s="224"/>
      <c r="O4" s="225"/>
      <c r="P4" s="226">
        <v>1</v>
      </c>
      <c r="Q4" s="227">
        <v>2</v>
      </c>
      <c r="R4" s="227">
        <v>3</v>
      </c>
      <c r="S4" s="227">
        <v>4</v>
      </c>
      <c r="T4" s="227">
        <v>5</v>
      </c>
      <c r="U4" s="227">
        <v>6</v>
      </c>
      <c r="V4" s="227">
        <v>7</v>
      </c>
      <c r="W4" s="227">
        <v>8</v>
      </c>
      <c r="X4" s="227">
        <v>9</v>
      </c>
      <c r="Y4" s="227">
        <v>10</v>
      </c>
      <c r="Z4" s="227">
        <v>11</v>
      </c>
      <c r="AA4" s="227">
        <v>12</v>
      </c>
      <c r="AB4" s="227">
        <v>13</v>
      </c>
      <c r="AC4" s="228">
        <v>14</v>
      </c>
      <c r="AD4" s="227">
        <v>15</v>
      </c>
      <c r="AE4" s="227">
        <v>16</v>
      </c>
      <c r="AF4" s="227">
        <v>17</v>
      </c>
      <c r="AG4" s="227">
        <v>18</v>
      </c>
      <c r="AH4" s="228">
        <v>19</v>
      </c>
      <c r="AI4" s="227">
        <v>20</v>
      </c>
      <c r="AJ4" s="227">
        <v>21</v>
      </c>
      <c r="AK4" s="229">
        <v>22</v>
      </c>
    </row>
    <row r="5" spans="1:37" s="217" customFormat="1" ht="2.4500000000000002" customHeight="1">
      <c r="A5" s="218"/>
      <c r="B5" s="4621"/>
      <c r="C5" s="4622"/>
      <c r="D5" s="219"/>
      <c r="E5" s="220"/>
      <c r="F5" s="220"/>
      <c r="G5" s="221"/>
      <c r="H5" s="230"/>
      <c r="I5" s="231"/>
      <c r="J5" s="231"/>
      <c r="K5" s="231"/>
      <c r="L5" s="231"/>
      <c r="M5" s="231"/>
      <c r="N5" s="231"/>
      <c r="O5" s="232"/>
      <c r="P5" s="233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5"/>
      <c r="AD5" s="234"/>
      <c r="AE5" s="234"/>
      <c r="AF5" s="234"/>
      <c r="AG5" s="234"/>
      <c r="AH5" s="235"/>
      <c r="AI5" s="234"/>
      <c r="AJ5" s="234"/>
      <c r="AK5" s="236"/>
    </row>
    <row r="6" spans="1:37" s="247" customFormat="1" ht="134.44999999999999" customHeight="1">
      <c r="A6" s="237" t="s">
        <v>81</v>
      </c>
      <c r="B6" s="4607"/>
      <c r="C6" s="4609"/>
      <c r="D6" s="238" t="s">
        <v>175</v>
      </c>
      <c r="E6" s="80" t="s">
        <v>176</v>
      </c>
      <c r="F6" s="81" t="s">
        <v>26</v>
      </c>
      <c r="G6" s="239" t="s">
        <v>178</v>
      </c>
      <c r="H6" s="240" t="s">
        <v>112</v>
      </c>
      <c r="I6" s="241" t="s">
        <v>179</v>
      </c>
      <c r="J6" s="241" t="s">
        <v>115</v>
      </c>
      <c r="K6" s="241" t="s">
        <v>180</v>
      </c>
      <c r="L6" s="241" t="s">
        <v>117</v>
      </c>
      <c r="M6" s="241" t="s">
        <v>181</v>
      </c>
      <c r="N6" s="241" t="s">
        <v>182</v>
      </c>
      <c r="O6" s="242" t="s">
        <v>184</v>
      </c>
      <c r="P6" s="243" t="s">
        <v>185</v>
      </c>
      <c r="Q6" s="244" t="s">
        <v>186</v>
      </c>
      <c r="R6" s="244" t="s">
        <v>187</v>
      </c>
      <c r="S6" s="244" t="s">
        <v>188</v>
      </c>
      <c r="T6" s="244" t="s">
        <v>189</v>
      </c>
      <c r="U6" s="244" t="s">
        <v>190</v>
      </c>
      <c r="V6" s="244" t="s">
        <v>191</v>
      </c>
      <c r="W6" s="244" t="s">
        <v>192</v>
      </c>
      <c r="X6" s="244" t="s">
        <v>193</v>
      </c>
      <c r="Y6" s="244" t="s">
        <v>194</v>
      </c>
      <c r="Z6" s="244" t="s">
        <v>195</v>
      </c>
      <c r="AA6" s="244" t="s">
        <v>196</v>
      </c>
      <c r="AB6" s="244" t="s">
        <v>197</v>
      </c>
      <c r="AC6" s="245" t="s">
        <v>198</v>
      </c>
      <c r="AD6" s="244" t="s">
        <v>199</v>
      </c>
      <c r="AE6" s="244" t="s">
        <v>200</v>
      </c>
      <c r="AF6" s="244" t="s">
        <v>201</v>
      </c>
      <c r="AG6" s="244" t="s">
        <v>202</v>
      </c>
      <c r="AH6" s="245" t="s">
        <v>203</v>
      </c>
      <c r="AI6" s="244" t="s">
        <v>204</v>
      </c>
      <c r="AJ6" s="244" t="s">
        <v>205</v>
      </c>
      <c r="AK6" s="246" t="s">
        <v>206</v>
      </c>
    </row>
    <row r="7" spans="1:37" s="75" customFormat="1" ht="14.1" customHeight="1">
      <c r="A7" s="248" t="s">
        <v>207</v>
      </c>
      <c r="B7" s="249">
        <v>17</v>
      </c>
      <c r="C7" s="250">
        <v>411</v>
      </c>
      <c r="D7" s="251">
        <v>15839</v>
      </c>
      <c r="E7" s="252">
        <v>3652</v>
      </c>
      <c r="F7" s="253">
        <v>14168</v>
      </c>
      <c r="G7" s="254">
        <v>89.450091546183472</v>
      </c>
      <c r="H7" s="249">
        <v>10225</v>
      </c>
      <c r="I7" s="249">
        <v>1713</v>
      </c>
      <c r="J7" s="249">
        <v>487</v>
      </c>
      <c r="K7" s="249">
        <v>1867</v>
      </c>
      <c r="L7" s="249">
        <v>41</v>
      </c>
      <c r="M7" s="249">
        <v>501</v>
      </c>
      <c r="N7" s="249">
        <v>684</v>
      </c>
      <c r="O7" s="255">
        <v>3943</v>
      </c>
      <c r="P7" s="256">
        <v>10</v>
      </c>
      <c r="Q7" s="257">
        <v>14</v>
      </c>
      <c r="R7" s="257">
        <v>6</v>
      </c>
      <c r="S7" s="257">
        <v>38</v>
      </c>
      <c r="T7" s="257">
        <v>252</v>
      </c>
      <c r="U7" s="257">
        <v>18</v>
      </c>
      <c r="V7" s="257">
        <v>470</v>
      </c>
      <c r="W7" s="257">
        <v>249</v>
      </c>
      <c r="X7" s="257">
        <v>18</v>
      </c>
      <c r="Y7" s="257">
        <v>117</v>
      </c>
      <c r="Z7" s="257">
        <v>49</v>
      </c>
      <c r="AA7" s="257">
        <v>140</v>
      </c>
      <c r="AB7" s="257">
        <v>12</v>
      </c>
      <c r="AC7" s="257">
        <v>30</v>
      </c>
      <c r="AD7" s="257" t="s">
        <v>71</v>
      </c>
      <c r="AE7" s="257" t="s">
        <v>71</v>
      </c>
      <c r="AF7" s="257">
        <v>218</v>
      </c>
      <c r="AG7" s="257">
        <v>1025</v>
      </c>
      <c r="AH7" s="257">
        <v>44</v>
      </c>
      <c r="AI7" s="257" t="s">
        <v>71</v>
      </c>
      <c r="AJ7" s="258">
        <v>381</v>
      </c>
      <c r="AK7" s="259">
        <v>2</v>
      </c>
    </row>
    <row r="8" spans="1:37" s="203" customFormat="1" ht="12" customHeight="1">
      <c r="A8" s="95" t="s">
        <v>121</v>
      </c>
      <c r="B8" s="260">
        <v>4</v>
      </c>
      <c r="C8" s="261">
        <v>50</v>
      </c>
      <c r="D8" s="262">
        <v>1187</v>
      </c>
      <c r="E8" s="263">
        <v>114</v>
      </c>
      <c r="F8" s="264">
        <v>1041</v>
      </c>
      <c r="G8" s="265">
        <v>87.700084245998326</v>
      </c>
      <c r="H8" s="260">
        <v>762</v>
      </c>
      <c r="I8" s="264">
        <v>56</v>
      </c>
      <c r="J8" s="264">
        <v>39</v>
      </c>
      <c r="K8" s="264">
        <v>169</v>
      </c>
      <c r="L8" s="264">
        <v>3</v>
      </c>
      <c r="M8" s="264">
        <v>35</v>
      </c>
      <c r="N8" s="264">
        <v>34</v>
      </c>
      <c r="O8" s="266">
        <v>279</v>
      </c>
      <c r="P8" s="267">
        <v>1</v>
      </c>
      <c r="Q8" s="264" t="s">
        <v>71</v>
      </c>
      <c r="R8" s="264">
        <v>1</v>
      </c>
      <c r="S8" s="264" t="s">
        <v>71</v>
      </c>
      <c r="T8" s="264">
        <v>12</v>
      </c>
      <c r="U8" s="264">
        <v>1</v>
      </c>
      <c r="V8" s="264">
        <v>20</v>
      </c>
      <c r="W8" s="264">
        <v>18</v>
      </c>
      <c r="X8" s="264" t="s">
        <v>71</v>
      </c>
      <c r="Y8" s="264">
        <v>4</v>
      </c>
      <c r="Z8" s="264">
        <v>1</v>
      </c>
      <c r="AA8" s="264">
        <v>10</v>
      </c>
      <c r="AB8" s="264">
        <v>1</v>
      </c>
      <c r="AC8" s="264">
        <v>1</v>
      </c>
      <c r="AD8" s="264" t="s">
        <v>71</v>
      </c>
      <c r="AE8" s="264" t="s">
        <v>71</v>
      </c>
      <c r="AF8" s="264">
        <v>11</v>
      </c>
      <c r="AG8" s="264">
        <v>109</v>
      </c>
      <c r="AH8" s="264">
        <v>2</v>
      </c>
      <c r="AI8" s="264" t="s">
        <v>71</v>
      </c>
      <c r="AJ8" s="268">
        <v>49</v>
      </c>
      <c r="AK8" s="269" t="s">
        <v>71</v>
      </c>
    </row>
    <row r="9" spans="1:37" s="75" customFormat="1" ht="12" customHeight="1">
      <c r="A9" s="106" t="s">
        <v>122</v>
      </c>
      <c r="B9" s="270" t="s">
        <v>71</v>
      </c>
      <c r="C9" s="271">
        <v>5</v>
      </c>
      <c r="D9" s="272">
        <v>38</v>
      </c>
      <c r="E9" s="273">
        <v>10</v>
      </c>
      <c r="F9" s="274">
        <v>33</v>
      </c>
      <c r="G9" s="275">
        <v>86.84210526315789</v>
      </c>
      <c r="H9" s="270">
        <v>24</v>
      </c>
      <c r="I9" s="274">
        <v>5</v>
      </c>
      <c r="J9" s="274" t="s">
        <v>71</v>
      </c>
      <c r="K9" s="274">
        <v>2</v>
      </c>
      <c r="L9" s="274" t="s">
        <v>71</v>
      </c>
      <c r="M9" s="274">
        <v>5</v>
      </c>
      <c r="N9" s="274" t="s">
        <v>71</v>
      </c>
      <c r="O9" s="276">
        <v>9</v>
      </c>
      <c r="P9" s="277" t="s">
        <v>71</v>
      </c>
      <c r="Q9" s="274" t="s">
        <v>71</v>
      </c>
      <c r="R9" s="274" t="s">
        <v>71</v>
      </c>
      <c r="S9" s="274" t="s">
        <v>71</v>
      </c>
      <c r="T9" s="274">
        <v>2</v>
      </c>
      <c r="U9" s="274">
        <v>1</v>
      </c>
      <c r="V9" s="274" t="s">
        <v>71</v>
      </c>
      <c r="W9" s="274" t="s">
        <v>71</v>
      </c>
      <c r="X9" s="274" t="s">
        <v>71</v>
      </c>
      <c r="Y9" s="274" t="s">
        <v>71</v>
      </c>
      <c r="Z9" s="274" t="s">
        <v>71</v>
      </c>
      <c r="AA9" s="274" t="s">
        <v>71</v>
      </c>
      <c r="AB9" s="274" t="s">
        <v>71</v>
      </c>
      <c r="AC9" s="278" t="s">
        <v>71</v>
      </c>
      <c r="AD9" s="274" t="s">
        <v>71</v>
      </c>
      <c r="AE9" s="274" t="s">
        <v>71</v>
      </c>
      <c r="AF9" s="274">
        <v>1</v>
      </c>
      <c r="AG9" s="274">
        <v>1</v>
      </c>
      <c r="AH9" s="274" t="s">
        <v>71</v>
      </c>
      <c r="AI9" s="274" t="s">
        <v>71</v>
      </c>
      <c r="AJ9" s="279">
        <v>2</v>
      </c>
      <c r="AK9" s="280" t="s">
        <v>71</v>
      </c>
    </row>
    <row r="10" spans="1:37" s="75" customFormat="1" ht="12" customHeight="1">
      <c r="A10" s="119" t="s">
        <v>123</v>
      </c>
      <c r="B10" s="281" t="s">
        <v>71</v>
      </c>
      <c r="C10" s="282">
        <v>4</v>
      </c>
      <c r="D10" s="283">
        <v>27</v>
      </c>
      <c r="E10" s="284">
        <v>7</v>
      </c>
      <c r="F10" s="285">
        <v>27</v>
      </c>
      <c r="G10" s="286">
        <v>100</v>
      </c>
      <c r="H10" s="281">
        <v>21</v>
      </c>
      <c r="I10" s="285" t="s">
        <v>71</v>
      </c>
      <c r="J10" s="285">
        <v>1</v>
      </c>
      <c r="K10" s="285">
        <v>2</v>
      </c>
      <c r="L10" s="285" t="s">
        <v>71</v>
      </c>
      <c r="M10" s="285">
        <v>1</v>
      </c>
      <c r="N10" s="285">
        <v>2</v>
      </c>
      <c r="O10" s="287">
        <v>6</v>
      </c>
      <c r="P10" s="288" t="s">
        <v>71</v>
      </c>
      <c r="Q10" s="285" t="s">
        <v>71</v>
      </c>
      <c r="R10" s="285" t="s">
        <v>71</v>
      </c>
      <c r="S10" s="285" t="s">
        <v>71</v>
      </c>
      <c r="T10" s="285" t="s">
        <v>71</v>
      </c>
      <c r="U10" s="285" t="s">
        <v>71</v>
      </c>
      <c r="V10" s="285">
        <v>1</v>
      </c>
      <c r="W10" s="285" t="s">
        <v>71</v>
      </c>
      <c r="X10" s="285" t="s">
        <v>71</v>
      </c>
      <c r="Y10" s="285" t="s">
        <v>71</v>
      </c>
      <c r="Z10" s="285" t="s">
        <v>71</v>
      </c>
      <c r="AA10" s="285" t="s">
        <v>71</v>
      </c>
      <c r="AB10" s="285" t="s">
        <v>71</v>
      </c>
      <c r="AC10" s="289" t="s">
        <v>71</v>
      </c>
      <c r="AD10" s="285" t="s">
        <v>71</v>
      </c>
      <c r="AE10" s="285" t="s">
        <v>71</v>
      </c>
      <c r="AF10" s="285" t="s">
        <v>71</v>
      </c>
      <c r="AG10" s="285">
        <v>3</v>
      </c>
      <c r="AH10" s="285" t="s">
        <v>71</v>
      </c>
      <c r="AI10" s="285" t="s">
        <v>71</v>
      </c>
      <c r="AJ10" s="290">
        <v>1</v>
      </c>
      <c r="AK10" s="291" t="s">
        <v>71</v>
      </c>
    </row>
    <row r="11" spans="1:37" s="75" customFormat="1" ht="12" customHeight="1">
      <c r="A11" s="132" t="s">
        <v>124</v>
      </c>
      <c r="B11" s="292" t="s">
        <v>71</v>
      </c>
      <c r="C11" s="293">
        <v>4</v>
      </c>
      <c r="D11" s="294">
        <v>19</v>
      </c>
      <c r="E11" s="295">
        <v>2</v>
      </c>
      <c r="F11" s="296">
        <v>17</v>
      </c>
      <c r="G11" s="297">
        <v>89.473684210526315</v>
      </c>
      <c r="H11" s="292">
        <v>15</v>
      </c>
      <c r="I11" s="296" t="s">
        <v>71</v>
      </c>
      <c r="J11" s="296">
        <v>1</v>
      </c>
      <c r="K11" s="296">
        <v>1</v>
      </c>
      <c r="L11" s="296" t="s">
        <v>71</v>
      </c>
      <c r="M11" s="296">
        <v>1</v>
      </c>
      <c r="N11" s="296" t="s">
        <v>71</v>
      </c>
      <c r="O11" s="298">
        <v>2</v>
      </c>
      <c r="P11" s="299" t="s">
        <v>71</v>
      </c>
      <c r="Q11" s="296" t="s">
        <v>71</v>
      </c>
      <c r="R11" s="296" t="s">
        <v>71</v>
      </c>
      <c r="S11" s="296" t="s">
        <v>71</v>
      </c>
      <c r="T11" s="296" t="s">
        <v>71</v>
      </c>
      <c r="U11" s="296" t="s">
        <v>71</v>
      </c>
      <c r="V11" s="296" t="s">
        <v>71</v>
      </c>
      <c r="W11" s="296" t="s">
        <v>71</v>
      </c>
      <c r="X11" s="296" t="s">
        <v>71</v>
      </c>
      <c r="Y11" s="296" t="s">
        <v>71</v>
      </c>
      <c r="Z11" s="296" t="s">
        <v>71</v>
      </c>
      <c r="AA11" s="296">
        <v>1</v>
      </c>
      <c r="AB11" s="296" t="s">
        <v>71</v>
      </c>
      <c r="AC11" s="300" t="s">
        <v>71</v>
      </c>
      <c r="AD11" s="296" t="s">
        <v>71</v>
      </c>
      <c r="AE11" s="296" t="s">
        <v>71</v>
      </c>
      <c r="AF11" s="296" t="s">
        <v>71</v>
      </c>
      <c r="AG11" s="296">
        <v>1</v>
      </c>
      <c r="AH11" s="296" t="s">
        <v>71</v>
      </c>
      <c r="AI11" s="296" t="s">
        <v>71</v>
      </c>
      <c r="AJ11" s="301" t="s">
        <v>71</v>
      </c>
      <c r="AK11" s="291" t="s">
        <v>71</v>
      </c>
    </row>
    <row r="12" spans="1:37" s="75" customFormat="1" ht="12" customHeight="1">
      <c r="A12" s="132" t="s">
        <v>125</v>
      </c>
      <c r="B12" s="292" t="s">
        <v>71</v>
      </c>
      <c r="C12" s="293">
        <v>6</v>
      </c>
      <c r="D12" s="294">
        <v>104</v>
      </c>
      <c r="E12" s="295">
        <v>26</v>
      </c>
      <c r="F12" s="296">
        <v>95</v>
      </c>
      <c r="G12" s="297">
        <v>91.34615384615384</v>
      </c>
      <c r="H12" s="292">
        <v>59</v>
      </c>
      <c r="I12" s="296">
        <v>19</v>
      </c>
      <c r="J12" s="296">
        <v>4</v>
      </c>
      <c r="K12" s="296">
        <v>13</v>
      </c>
      <c r="L12" s="296" t="s">
        <v>71</v>
      </c>
      <c r="M12" s="296">
        <v>11</v>
      </c>
      <c r="N12" s="296">
        <v>4</v>
      </c>
      <c r="O12" s="298">
        <v>36</v>
      </c>
      <c r="P12" s="299" t="s">
        <v>71</v>
      </c>
      <c r="Q12" s="296" t="s">
        <v>71</v>
      </c>
      <c r="R12" s="296" t="s">
        <v>71</v>
      </c>
      <c r="S12" s="296" t="s">
        <v>71</v>
      </c>
      <c r="T12" s="296" t="s">
        <v>71</v>
      </c>
      <c r="U12" s="296" t="s">
        <v>71</v>
      </c>
      <c r="V12" s="296">
        <v>4</v>
      </c>
      <c r="W12" s="296">
        <v>2</v>
      </c>
      <c r="X12" s="296" t="s">
        <v>71</v>
      </c>
      <c r="Y12" s="296">
        <v>3</v>
      </c>
      <c r="Z12" s="296" t="s">
        <v>71</v>
      </c>
      <c r="AA12" s="296">
        <v>6</v>
      </c>
      <c r="AB12" s="296">
        <v>1</v>
      </c>
      <c r="AC12" s="300" t="s">
        <v>71</v>
      </c>
      <c r="AD12" s="296" t="s">
        <v>71</v>
      </c>
      <c r="AE12" s="296" t="s">
        <v>71</v>
      </c>
      <c r="AF12" s="296">
        <v>4</v>
      </c>
      <c r="AG12" s="296">
        <v>7</v>
      </c>
      <c r="AH12" s="296">
        <v>1</v>
      </c>
      <c r="AI12" s="296" t="s">
        <v>71</v>
      </c>
      <c r="AJ12" s="301" t="s">
        <v>71</v>
      </c>
      <c r="AK12" s="291" t="s">
        <v>71</v>
      </c>
    </row>
    <row r="13" spans="1:37" s="75" customFormat="1" ht="12" customHeight="1">
      <c r="A13" s="132" t="s">
        <v>126</v>
      </c>
      <c r="B13" s="292" t="s">
        <v>71</v>
      </c>
      <c r="C13" s="293">
        <v>6</v>
      </c>
      <c r="D13" s="294">
        <v>130</v>
      </c>
      <c r="E13" s="295">
        <v>67</v>
      </c>
      <c r="F13" s="296">
        <v>119</v>
      </c>
      <c r="G13" s="297">
        <v>91.538461538461533</v>
      </c>
      <c r="H13" s="292">
        <v>96</v>
      </c>
      <c r="I13" s="296">
        <v>12</v>
      </c>
      <c r="J13" s="296">
        <v>1</v>
      </c>
      <c r="K13" s="296">
        <v>8</v>
      </c>
      <c r="L13" s="296">
        <v>1</v>
      </c>
      <c r="M13" s="296">
        <v>2</v>
      </c>
      <c r="N13" s="296">
        <v>4</v>
      </c>
      <c r="O13" s="298">
        <v>23</v>
      </c>
      <c r="P13" s="299" t="s">
        <v>71</v>
      </c>
      <c r="Q13" s="296" t="s">
        <v>71</v>
      </c>
      <c r="R13" s="296" t="s">
        <v>71</v>
      </c>
      <c r="S13" s="296" t="s">
        <v>71</v>
      </c>
      <c r="T13" s="296">
        <v>1</v>
      </c>
      <c r="U13" s="296" t="s">
        <v>71</v>
      </c>
      <c r="V13" s="296">
        <v>3</v>
      </c>
      <c r="W13" s="296">
        <v>1</v>
      </c>
      <c r="X13" s="296" t="s">
        <v>71</v>
      </c>
      <c r="Y13" s="296" t="s">
        <v>71</v>
      </c>
      <c r="Z13" s="296" t="s">
        <v>71</v>
      </c>
      <c r="AA13" s="296" t="s">
        <v>71</v>
      </c>
      <c r="AB13" s="296" t="s">
        <v>71</v>
      </c>
      <c r="AC13" s="300" t="s">
        <v>71</v>
      </c>
      <c r="AD13" s="296" t="s">
        <v>71</v>
      </c>
      <c r="AE13" s="296" t="s">
        <v>71</v>
      </c>
      <c r="AF13" s="296" t="s">
        <v>71</v>
      </c>
      <c r="AG13" s="296">
        <v>10</v>
      </c>
      <c r="AH13" s="296" t="s">
        <v>71</v>
      </c>
      <c r="AI13" s="296" t="s">
        <v>71</v>
      </c>
      <c r="AJ13" s="301" t="s">
        <v>71</v>
      </c>
      <c r="AK13" s="291" t="s">
        <v>71</v>
      </c>
    </row>
    <row r="14" spans="1:37" s="75" customFormat="1" ht="12" customHeight="1">
      <c r="A14" s="132" t="s">
        <v>127</v>
      </c>
      <c r="B14" s="292" t="s">
        <v>71</v>
      </c>
      <c r="C14" s="293">
        <v>19</v>
      </c>
      <c r="D14" s="294">
        <v>799</v>
      </c>
      <c r="E14" s="295">
        <v>0</v>
      </c>
      <c r="F14" s="296">
        <v>687</v>
      </c>
      <c r="G14" s="297">
        <v>85.982478097622021</v>
      </c>
      <c r="H14" s="292">
        <v>495</v>
      </c>
      <c r="I14" s="296">
        <v>16</v>
      </c>
      <c r="J14" s="296">
        <v>29</v>
      </c>
      <c r="K14" s="296">
        <v>137</v>
      </c>
      <c r="L14" s="296">
        <v>2</v>
      </c>
      <c r="M14" s="296">
        <v>14</v>
      </c>
      <c r="N14" s="296">
        <v>24</v>
      </c>
      <c r="O14" s="298">
        <v>192</v>
      </c>
      <c r="P14" s="299">
        <v>1</v>
      </c>
      <c r="Q14" s="296" t="s">
        <v>71</v>
      </c>
      <c r="R14" s="296">
        <v>1</v>
      </c>
      <c r="S14" s="296" t="s">
        <v>71</v>
      </c>
      <c r="T14" s="296">
        <v>9</v>
      </c>
      <c r="U14" s="296" t="s">
        <v>71</v>
      </c>
      <c r="V14" s="296">
        <v>11</v>
      </c>
      <c r="W14" s="296">
        <v>14</v>
      </c>
      <c r="X14" s="296" t="s">
        <v>71</v>
      </c>
      <c r="Y14" s="296">
        <v>1</v>
      </c>
      <c r="Z14" s="296">
        <v>1</v>
      </c>
      <c r="AA14" s="296">
        <v>3</v>
      </c>
      <c r="AB14" s="296" t="s">
        <v>71</v>
      </c>
      <c r="AC14" s="300" t="s">
        <v>71</v>
      </c>
      <c r="AD14" s="296" t="s">
        <v>71</v>
      </c>
      <c r="AE14" s="296" t="s">
        <v>71</v>
      </c>
      <c r="AF14" s="296">
        <v>6</v>
      </c>
      <c r="AG14" s="296">
        <v>84</v>
      </c>
      <c r="AH14" s="296">
        <v>1</v>
      </c>
      <c r="AI14" s="296" t="s">
        <v>71</v>
      </c>
      <c r="AJ14" s="301">
        <v>45</v>
      </c>
      <c r="AK14" s="291" t="s">
        <v>71</v>
      </c>
    </row>
    <row r="15" spans="1:37" s="75" customFormat="1" ht="12" customHeight="1">
      <c r="A15" s="132" t="s">
        <v>128</v>
      </c>
      <c r="B15" s="292">
        <v>4</v>
      </c>
      <c r="C15" s="293" t="s">
        <v>71</v>
      </c>
      <c r="D15" s="294">
        <v>45</v>
      </c>
      <c r="E15" s="295">
        <v>1</v>
      </c>
      <c r="F15" s="296">
        <v>41</v>
      </c>
      <c r="G15" s="297">
        <v>91.111111111111114</v>
      </c>
      <c r="H15" s="292">
        <v>38</v>
      </c>
      <c r="I15" s="296" t="s">
        <v>71</v>
      </c>
      <c r="J15" s="296">
        <v>2</v>
      </c>
      <c r="K15" s="296">
        <v>1</v>
      </c>
      <c r="L15" s="296" t="s">
        <v>71</v>
      </c>
      <c r="M15" s="296" t="s">
        <v>71</v>
      </c>
      <c r="N15" s="296" t="s">
        <v>71</v>
      </c>
      <c r="O15" s="298">
        <v>3</v>
      </c>
      <c r="P15" s="299" t="s">
        <v>71</v>
      </c>
      <c r="Q15" s="296" t="s">
        <v>71</v>
      </c>
      <c r="R15" s="296" t="s">
        <v>71</v>
      </c>
      <c r="S15" s="296" t="s">
        <v>71</v>
      </c>
      <c r="T15" s="296" t="s">
        <v>71</v>
      </c>
      <c r="U15" s="296" t="s">
        <v>71</v>
      </c>
      <c r="V15" s="296" t="s">
        <v>71</v>
      </c>
      <c r="W15" s="296" t="s">
        <v>71</v>
      </c>
      <c r="X15" s="296" t="s">
        <v>71</v>
      </c>
      <c r="Y15" s="296" t="s">
        <v>71</v>
      </c>
      <c r="Z15" s="296" t="s">
        <v>71</v>
      </c>
      <c r="AA15" s="296" t="s">
        <v>71</v>
      </c>
      <c r="AB15" s="296" t="s">
        <v>71</v>
      </c>
      <c r="AC15" s="300" t="s">
        <v>71</v>
      </c>
      <c r="AD15" s="296" t="s">
        <v>71</v>
      </c>
      <c r="AE15" s="296" t="s">
        <v>71</v>
      </c>
      <c r="AF15" s="296" t="s">
        <v>71</v>
      </c>
      <c r="AG15" s="296">
        <v>1</v>
      </c>
      <c r="AH15" s="296" t="s">
        <v>71</v>
      </c>
      <c r="AI15" s="296" t="s">
        <v>71</v>
      </c>
      <c r="AJ15" s="301" t="s">
        <v>71</v>
      </c>
      <c r="AK15" s="291" t="s">
        <v>71</v>
      </c>
    </row>
    <row r="16" spans="1:37" s="75" customFormat="1" ht="12" customHeight="1">
      <c r="A16" s="132" t="s">
        <v>129</v>
      </c>
      <c r="B16" s="292" t="s">
        <v>71</v>
      </c>
      <c r="C16" s="293">
        <v>3</v>
      </c>
      <c r="D16" s="294">
        <v>7</v>
      </c>
      <c r="E16" s="295">
        <v>0</v>
      </c>
      <c r="F16" s="296">
        <v>5</v>
      </c>
      <c r="G16" s="297">
        <v>71.428571428571416</v>
      </c>
      <c r="H16" s="292">
        <v>3</v>
      </c>
      <c r="I16" s="296" t="s">
        <v>71</v>
      </c>
      <c r="J16" s="296" t="s">
        <v>71</v>
      </c>
      <c r="K16" s="296">
        <v>2</v>
      </c>
      <c r="L16" s="296" t="s">
        <v>71</v>
      </c>
      <c r="M16" s="296">
        <v>1</v>
      </c>
      <c r="N16" s="296" t="s">
        <v>71</v>
      </c>
      <c r="O16" s="298">
        <v>2</v>
      </c>
      <c r="P16" s="299" t="s">
        <v>71</v>
      </c>
      <c r="Q16" s="296" t="s">
        <v>71</v>
      </c>
      <c r="R16" s="296" t="s">
        <v>71</v>
      </c>
      <c r="S16" s="296" t="s">
        <v>71</v>
      </c>
      <c r="T16" s="296" t="s">
        <v>71</v>
      </c>
      <c r="U16" s="296" t="s">
        <v>71</v>
      </c>
      <c r="V16" s="296" t="s">
        <v>71</v>
      </c>
      <c r="W16" s="296" t="s">
        <v>71</v>
      </c>
      <c r="X16" s="296" t="s">
        <v>71</v>
      </c>
      <c r="Y16" s="296" t="s">
        <v>71</v>
      </c>
      <c r="Z16" s="296" t="s">
        <v>71</v>
      </c>
      <c r="AA16" s="296" t="s">
        <v>71</v>
      </c>
      <c r="AB16" s="296" t="s">
        <v>71</v>
      </c>
      <c r="AC16" s="300">
        <v>1</v>
      </c>
      <c r="AD16" s="296" t="s">
        <v>71</v>
      </c>
      <c r="AE16" s="296" t="s">
        <v>71</v>
      </c>
      <c r="AF16" s="296" t="s">
        <v>71</v>
      </c>
      <c r="AG16" s="296">
        <v>1</v>
      </c>
      <c r="AH16" s="296" t="s">
        <v>71</v>
      </c>
      <c r="AI16" s="296" t="s">
        <v>71</v>
      </c>
      <c r="AJ16" s="301">
        <v>1</v>
      </c>
      <c r="AK16" s="291" t="s">
        <v>71</v>
      </c>
    </row>
    <row r="17" spans="1:37" s="75" customFormat="1" ht="12" customHeight="1">
      <c r="A17" s="138" t="s">
        <v>130</v>
      </c>
      <c r="B17" s="302" t="s">
        <v>71</v>
      </c>
      <c r="C17" s="303">
        <v>3</v>
      </c>
      <c r="D17" s="304">
        <v>18</v>
      </c>
      <c r="E17" s="305">
        <v>1</v>
      </c>
      <c r="F17" s="306">
        <v>17</v>
      </c>
      <c r="G17" s="307">
        <v>94.444444444444443</v>
      </c>
      <c r="H17" s="302">
        <v>11</v>
      </c>
      <c r="I17" s="306">
        <v>4</v>
      </c>
      <c r="J17" s="306">
        <v>1</v>
      </c>
      <c r="K17" s="306">
        <v>3</v>
      </c>
      <c r="L17" s="306" t="s">
        <v>71</v>
      </c>
      <c r="M17" s="306" t="s">
        <v>71</v>
      </c>
      <c r="N17" s="306" t="s">
        <v>71</v>
      </c>
      <c r="O17" s="308">
        <v>6</v>
      </c>
      <c r="P17" s="309" t="s">
        <v>71</v>
      </c>
      <c r="Q17" s="306" t="s">
        <v>71</v>
      </c>
      <c r="R17" s="306" t="s">
        <v>71</v>
      </c>
      <c r="S17" s="306" t="s">
        <v>71</v>
      </c>
      <c r="T17" s="306" t="s">
        <v>71</v>
      </c>
      <c r="U17" s="306" t="s">
        <v>71</v>
      </c>
      <c r="V17" s="306">
        <v>1</v>
      </c>
      <c r="W17" s="306">
        <v>1</v>
      </c>
      <c r="X17" s="306" t="s">
        <v>71</v>
      </c>
      <c r="Y17" s="306" t="s">
        <v>71</v>
      </c>
      <c r="Z17" s="306" t="s">
        <v>71</v>
      </c>
      <c r="AA17" s="306" t="s">
        <v>71</v>
      </c>
      <c r="AB17" s="306" t="s">
        <v>71</v>
      </c>
      <c r="AC17" s="310" t="s">
        <v>71</v>
      </c>
      <c r="AD17" s="306" t="s">
        <v>71</v>
      </c>
      <c r="AE17" s="306" t="s">
        <v>71</v>
      </c>
      <c r="AF17" s="306" t="s">
        <v>71</v>
      </c>
      <c r="AG17" s="306">
        <v>1</v>
      </c>
      <c r="AH17" s="306" t="s">
        <v>71</v>
      </c>
      <c r="AI17" s="306" t="s">
        <v>71</v>
      </c>
      <c r="AJ17" s="311" t="s">
        <v>71</v>
      </c>
      <c r="AK17" s="312" t="s">
        <v>71</v>
      </c>
    </row>
    <row r="18" spans="1:37" s="203" customFormat="1" ht="12" customHeight="1">
      <c r="A18" s="150" t="s">
        <v>131</v>
      </c>
      <c r="B18" s="313" t="s">
        <v>71</v>
      </c>
      <c r="C18" s="261">
        <v>145</v>
      </c>
      <c r="D18" s="314">
        <v>5810</v>
      </c>
      <c r="E18" s="315">
        <v>2024</v>
      </c>
      <c r="F18" s="264">
        <v>5147</v>
      </c>
      <c r="G18" s="265">
        <v>88.588640275387263</v>
      </c>
      <c r="H18" s="260">
        <v>3626</v>
      </c>
      <c r="I18" s="264">
        <v>725</v>
      </c>
      <c r="J18" s="264">
        <v>157</v>
      </c>
      <c r="K18" s="264">
        <v>677</v>
      </c>
      <c r="L18" s="264">
        <v>15</v>
      </c>
      <c r="M18" s="264">
        <v>231</v>
      </c>
      <c r="N18" s="264">
        <v>269</v>
      </c>
      <c r="O18" s="266">
        <v>1521</v>
      </c>
      <c r="P18" s="267">
        <v>1</v>
      </c>
      <c r="Q18" s="264">
        <v>7</v>
      </c>
      <c r="R18" s="264">
        <v>5</v>
      </c>
      <c r="S18" s="264">
        <v>21</v>
      </c>
      <c r="T18" s="264">
        <v>96</v>
      </c>
      <c r="U18" s="264">
        <v>7</v>
      </c>
      <c r="V18" s="264">
        <v>166</v>
      </c>
      <c r="W18" s="264">
        <v>86</v>
      </c>
      <c r="X18" s="264">
        <v>3</v>
      </c>
      <c r="Y18" s="264">
        <v>42</v>
      </c>
      <c r="Z18" s="264">
        <v>30</v>
      </c>
      <c r="AA18" s="264">
        <v>59</v>
      </c>
      <c r="AB18" s="264">
        <v>6</v>
      </c>
      <c r="AC18" s="264">
        <v>10</v>
      </c>
      <c r="AD18" s="264" t="s">
        <v>71</v>
      </c>
      <c r="AE18" s="264" t="s">
        <v>71</v>
      </c>
      <c r="AF18" s="264">
        <v>89</v>
      </c>
      <c r="AG18" s="264">
        <v>397</v>
      </c>
      <c r="AH18" s="264">
        <v>21</v>
      </c>
      <c r="AI18" s="264" t="s">
        <v>71</v>
      </c>
      <c r="AJ18" s="268">
        <v>146</v>
      </c>
      <c r="AK18" s="316" t="s">
        <v>71</v>
      </c>
    </row>
    <row r="19" spans="1:37" s="75" customFormat="1" ht="12" customHeight="1">
      <c r="A19" s="161" t="s">
        <v>132</v>
      </c>
      <c r="B19" s="317" t="s">
        <v>71</v>
      </c>
      <c r="C19" s="318">
        <v>6</v>
      </c>
      <c r="D19" s="319">
        <v>106</v>
      </c>
      <c r="E19" s="320">
        <v>30</v>
      </c>
      <c r="F19" s="321">
        <v>93</v>
      </c>
      <c r="G19" s="322">
        <v>87.735849056603769</v>
      </c>
      <c r="H19" s="317">
        <v>79</v>
      </c>
      <c r="I19" s="321">
        <v>3</v>
      </c>
      <c r="J19" s="321" t="s">
        <v>71</v>
      </c>
      <c r="K19" s="321">
        <v>6</v>
      </c>
      <c r="L19" s="321" t="s">
        <v>71</v>
      </c>
      <c r="M19" s="321">
        <v>6</v>
      </c>
      <c r="N19" s="321">
        <v>4</v>
      </c>
      <c r="O19" s="323">
        <v>14</v>
      </c>
      <c r="P19" s="324" t="s">
        <v>71</v>
      </c>
      <c r="Q19" s="321" t="s">
        <v>71</v>
      </c>
      <c r="R19" s="321" t="s">
        <v>71</v>
      </c>
      <c r="S19" s="321">
        <v>2</v>
      </c>
      <c r="T19" s="321">
        <v>2</v>
      </c>
      <c r="U19" s="321" t="s">
        <v>71</v>
      </c>
      <c r="V19" s="321" t="s">
        <v>71</v>
      </c>
      <c r="W19" s="321" t="s">
        <v>71</v>
      </c>
      <c r="X19" s="321" t="s">
        <v>71</v>
      </c>
      <c r="Y19" s="321">
        <v>2</v>
      </c>
      <c r="Z19" s="321">
        <v>2</v>
      </c>
      <c r="AA19" s="321">
        <v>1</v>
      </c>
      <c r="AB19" s="321" t="s">
        <v>71</v>
      </c>
      <c r="AC19" s="325" t="s">
        <v>71</v>
      </c>
      <c r="AD19" s="321" t="s">
        <v>71</v>
      </c>
      <c r="AE19" s="321" t="s">
        <v>71</v>
      </c>
      <c r="AF19" s="321">
        <v>2</v>
      </c>
      <c r="AG19" s="321">
        <v>3</v>
      </c>
      <c r="AH19" s="321" t="s">
        <v>71</v>
      </c>
      <c r="AI19" s="321" t="s">
        <v>71</v>
      </c>
      <c r="AJ19" s="326">
        <v>2</v>
      </c>
      <c r="AK19" s="280" t="s">
        <v>71</v>
      </c>
    </row>
    <row r="20" spans="1:37" s="75" customFormat="1" ht="12" customHeight="1">
      <c r="A20" s="132" t="s">
        <v>133</v>
      </c>
      <c r="B20" s="292" t="s">
        <v>71</v>
      </c>
      <c r="C20" s="293">
        <v>4</v>
      </c>
      <c r="D20" s="294">
        <v>83</v>
      </c>
      <c r="E20" s="295">
        <v>8</v>
      </c>
      <c r="F20" s="296">
        <v>79</v>
      </c>
      <c r="G20" s="297">
        <v>95.180722891566276</v>
      </c>
      <c r="H20" s="292">
        <v>64</v>
      </c>
      <c r="I20" s="296">
        <v>3</v>
      </c>
      <c r="J20" s="296">
        <v>6</v>
      </c>
      <c r="K20" s="296">
        <v>3</v>
      </c>
      <c r="L20" s="296" t="s">
        <v>71</v>
      </c>
      <c r="M20" s="296">
        <v>4</v>
      </c>
      <c r="N20" s="296">
        <v>2</v>
      </c>
      <c r="O20" s="298">
        <v>15</v>
      </c>
      <c r="P20" s="299" t="s">
        <v>71</v>
      </c>
      <c r="Q20" s="296" t="s">
        <v>71</v>
      </c>
      <c r="R20" s="296" t="s">
        <v>71</v>
      </c>
      <c r="S20" s="296" t="s">
        <v>71</v>
      </c>
      <c r="T20" s="296" t="s">
        <v>71</v>
      </c>
      <c r="U20" s="296" t="s">
        <v>71</v>
      </c>
      <c r="V20" s="296" t="s">
        <v>71</v>
      </c>
      <c r="W20" s="296" t="s">
        <v>71</v>
      </c>
      <c r="X20" s="296" t="s">
        <v>71</v>
      </c>
      <c r="Y20" s="296" t="s">
        <v>71</v>
      </c>
      <c r="Z20" s="296" t="s">
        <v>71</v>
      </c>
      <c r="AA20" s="296" t="s">
        <v>71</v>
      </c>
      <c r="AB20" s="296" t="s">
        <v>71</v>
      </c>
      <c r="AC20" s="300" t="s">
        <v>71</v>
      </c>
      <c r="AD20" s="296" t="s">
        <v>71</v>
      </c>
      <c r="AE20" s="296" t="s">
        <v>71</v>
      </c>
      <c r="AF20" s="296">
        <v>5</v>
      </c>
      <c r="AG20" s="296">
        <v>3</v>
      </c>
      <c r="AH20" s="296" t="s">
        <v>71</v>
      </c>
      <c r="AI20" s="296" t="s">
        <v>71</v>
      </c>
      <c r="AJ20" s="301">
        <v>1</v>
      </c>
      <c r="AK20" s="291" t="s">
        <v>71</v>
      </c>
    </row>
    <row r="21" spans="1:37" s="75" customFormat="1" ht="12" customHeight="1">
      <c r="A21" s="132" t="s">
        <v>134</v>
      </c>
      <c r="B21" s="292" t="s">
        <v>71</v>
      </c>
      <c r="C21" s="293">
        <v>5</v>
      </c>
      <c r="D21" s="294">
        <v>145</v>
      </c>
      <c r="E21" s="295">
        <v>14</v>
      </c>
      <c r="F21" s="296">
        <v>143</v>
      </c>
      <c r="G21" s="297">
        <v>98.620689655172413</v>
      </c>
      <c r="H21" s="292">
        <v>102</v>
      </c>
      <c r="I21" s="296">
        <v>12</v>
      </c>
      <c r="J21" s="296" t="s">
        <v>71</v>
      </c>
      <c r="K21" s="296">
        <v>18</v>
      </c>
      <c r="L21" s="296" t="s">
        <v>71</v>
      </c>
      <c r="M21" s="296">
        <v>9</v>
      </c>
      <c r="N21" s="296">
        <v>11</v>
      </c>
      <c r="O21" s="298">
        <v>41</v>
      </c>
      <c r="P21" s="299" t="s">
        <v>71</v>
      </c>
      <c r="Q21" s="296" t="s">
        <v>71</v>
      </c>
      <c r="R21" s="296" t="s">
        <v>71</v>
      </c>
      <c r="S21" s="296">
        <v>1</v>
      </c>
      <c r="T21" s="296">
        <v>7</v>
      </c>
      <c r="U21" s="296" t="s">
        <v>71</v>
      </c>
      <c r="V21" s="296">
        <v>9</v>
      </c>
      <c r="W21" s="296">
        <v>1</v>
      </c>
      <c r="X21" s="296">
        <v>1</v>
      </c>
      <c r="Y21" s="296" t="s">
        <v>71</v>
      </c>
      <c r="Z21" s="296" t="s">
        <v>71</v>
      </c>
      <c r="AA21" s="296">
        <v>1</v>
      </c>
      <c r="AB21" s="296" t="s">
        <v>71</v>
      </c>
      <c r="AC21" s="300" t="s">
        <v>71</v>
      </c>
      <c r="AD21" s="296" t="s">
        <v>71</v>
      </c>
      <c r="AE21" s="296" t="s">
        <v>71</v>
      </c>
      <c r="AF21" s="296">
        <v>4</v>
      </c>
      <c r="AG21" s="296">
        <v>6</v>
      </c>
      <c r="AH21" s="296" t="s">
        <v>71</v>
      </c>
      <c r="AI21" s="296" t="s">
        <v>71</v>
      </c>
      <c r="AJ21" s="301">
        <v>8</v>
      </c>
      <c r="AK21" s="291" t="s">
        <v>71</v>
      </c>
    </row>
    <row r="22" spans="1:37" s="75" customFormat="1" ht="12" customHeight="1">
      <c r="A22" s="132" t="s">
        <v>135</v>
      </c>
      <c r="B22" s="292" t="s">
        <v>71</v>
      </c>
      <c r="C22" s="293">
        <v>39</v>
      </c>
      <c r="D22" s="294">
        <v>1403</v>
      </c>
      <c r="E22" s="295">
        <v>311</v>
      </c>
      <c r="F22" s="296">
        <v>1202</v>
      </c>
      <c r="G22" s="297">
        <v>85.673556664290814</v>
      </c>
      <c r="H22" s="292">
        <v>788</v>
      </c>
      <c r="I22" s="296">
        <v>208</v>
      </c>
      <c r="J22" s="296">
        <v>31</v>
      </c>
      <c r="K22" s="296">
        <v>190</v>
      </c>
      <c r="L22" s="296" t="s">
        <v>71</v>
      </c>
      <c r="M22" s="296">
        <v>56</v>
      </c>
      <c r="N22" s="296">
        <v>70</v>
      </c>
      <c r="O22" s="298">
        <v>414</v>
      </c>
      <c r="P22" s="299">
        <v>1</v>
      </c>
      <c r="Q22" s="296">
        <v>1</v>
      </c>
      <c r="R22" s="296">
        <v>3</v>
      </c>
      <c r="S22" s="296">
        <v>2</v>
      </c>
      <c r="T22" s="296">
        <v>34</v>
      </c>
      <c r="U22" s="296">
        <v>3</v>
      </c>
      <c r="V22" s="296">
        <v>40</v>
      </c>
      <c r="W22" s="296">
        <v>24</v>
      </c>
      <c r="X22" s="296" t="s">
        <v>71</v>
      </c>
      <c r="Y22" s="296">
        <v>6</v>
      </c>
      <c r="Z22" s="296">
        <v>7</v>
      </c>
      <c r="AA22" s="296">
        <v>6</v>
      </c>
      <c r="AB22" s="296">
        <v>2</v>
      </c>
      <c r="AC22" s="300">
        <v>1</v>
      </c>
      <c r="AD22" s="296" t="s">
        <v>71</v>
      </c>
      <c r="AE22" s="296" t="s">
        <v>71</v>
      </c>
      <c r="AF22" s="296">
        <v>24</v>
      </c>
      <c r="AG22" s="296">
        <v>114</v>
      </c>
      <c r="AH22" s="296">
        <v>6</v>
      </c>
      <c r="AI22" s="296" t="s">
        <v>71</v>
      </c>
      <c r="AJ22" s="301">
        <v>42</v>
      </c>
      <c r="AK22" s="291" t="s">
        <v>71</v>
      </c>
    </row>
    <row r="23" spans="1:37" s="75" customFormat="1" ht="12" customHeight="1">
      <c r="A23" s="132" t="s">
        <v>136</v>
      </c>
      <c r="B23" s="292" t="s">
        <v>71</v>
      </c>
      <c r="C23" s="293">
        <v>22</v>
      </c>
      <c r="D23" s="294">
        <v>1552</v>
      </c>
      <c r="E23" s="295">
        <v>367</v>
      </c>
      <c r="F23" s="296">
        <v>1392</v>
      </c>
      <c r="G23" s="297">
        <v>89.690721649484544</v>
      </c>
      <c r="H23" s="292">
        <v>810</v>
      </c>
      <c r="I23" s="296">
        <v>397</v>
      </c>
      <c r="J23" s="296">
        <v>66</v>
      </c>
      <c r="K23" s="296">
        <v>231</v>
      </c>
      <c r="L23" s="296">
        <v>9</v>
      </c>
      <c r="M23" s="296">
        <v>91</v>
      </c>
      <c r="N23" s="296">
        <v>84</v>
      </c>
      <c r="O23" s="298">
        <v>582</v>
      </c>
      <c r="P23" s="299" t="s">
        <v>71</v>
      </c>
      <c r="Q23" s="296">
        <v>2</v>
      </c>
      <c r="R23" s="296">
        <v>1</v>
      </c>
      <c r="S23" s="296">
        <v>8</v>
      </c>
      <c r="T23" s="296">
        <v>23</v>
      </c>
      <c r="U23" s="296">
        <v>3</v>
      </c>
      <c r="V23" s="296">
        <v>54</v>
      </c>
      <c r="W23" s="296">
        <v>34</v>
      </c>
      <c r="X23" s="296">
        <v>2</v>
      </c>
      <c r="Y23" s="296">
        <v>22</v>
      </c>
      <c r="Z23" s="296">
        <v>14</v>
      </c>
      <c r="AA23" s="296">
        <v>24</v>
      </c>
      <c r="AB23" s="296">
        <v>2</v>
      </c>
      <c r="AC23" s="300">
        <v>4</v>
      </c>
      <c r="AD23" s="296" t="s">
        <v>71</v>
      </c>
      <c r="AE23" s="296" t="s">
        <v>71</v>
      </c>
      <c r="AF23" s="296">
        <v>26</v>
      </c>
      <c r="AG23" s="296">
        <v>131</v>
      </c>
      <c r="AH23" s="296">
        <v>12</v>
      </c>
      <c r="AI23" s="296" t="s">
        <v>71</v>
      </c>
      <c r="AJ23" s="301">
        <v>53</v>
      </c>
      <c r="AK23" s="291" t="s">
        <v>71</v>
      </c>
    </row>
    <row r="24" spans="1:37" s="75" customFormat="1" ht="12" customHeight="1">
      <c r="A24" s="132" t="s">
        <v>137</v>
      </c>
      <c r="B24" s="292" t="s">
        <v>71</v>
      </c>
      <c r="C24" s="293">
        <v>11</v>
      </c>
      <c r="D24" s="327">
        <v>400</v>
      </c>
      <c r="E24" s="295">
        <v>158</v>
      </c>
      <c r="F24" s="296">
        <v>350</v>
      </c>
      <c r="G24" s="328">
        <v>87.5</v>
      </c>
      <c r="H24" s="292">
        <v>278</v>
      </c>
      <c r="I24" s="296">
        <v>10</v>
      </c>
      <c r="J24" s="296">
        <v>9</v>
      </c>
      <c r="K24" s="296">
        <v>45</v>
      </c>
      <c r="L24" s="296">
        <v>4</v>
      </c>
      <c r="M24" s="296">
        <v>14</v>
      </c>
      <c r="N24" s="296">
        <v>5</v>
      </c>
      <c r="O24" s="298">
        <v>72</v>
      </c>
      <c r="P24" s="299" t="s">
        <v>71</v>
      </c>
      <c r="Q24" s="296" t="s">
        <v>71</v>
      </c>
      <c r="R24" s="296" t="s">
        <v>71</v>
      </c>
      <c r="S24" s="296" t="s">
        <v>71</v>
      </c>
      <c r="T24" s="296">
        <v>4</v>
      </c>
      <c r="U24" s="296">
        <v>1</v>
      </c>
      <c r="V24" s="296">
        <v>10</v>
      </c>
      <c r="W24" s="296">
        <v>13</v>
      </c>
      <c r="X24" s="296" t="s">
        <v>71</v>
      </c>
      <c r="Y24" s="296">
        <v>3</v>
      </c>
      <c r="Z24" s="296">
        <v>2</v>
      </c>
      <c r="AA24" s="296">
        <v>3</v>
      </c>
      <c r="AB24" s="296" t="s">
        <v>71</v>
      </c>
      <c r="AC24" s="300">
        <v>1</v>
      </c>
      <c r="AD24" s="296" t="s">
        <v>71</v>
      </c>
      <c r="AE24" s="296" t="s">
        <v>71</v>
      </c>
      <c r="AF24" s="296">
        <v>3</v>
      </c>
      <c r="AG24" s="296">
        <v>22</v>
      </c>
      <c r="AH24" s="296" t="s">
        <v>71</v>
      </c>
      <c r="AI24" s="296" t="s">
        <v>71</v>
      </c>
      <c r="AJ24" s="301">
        <v>6</v>
      </c>
      <c r="AK24" s="291" t="s">
        <v>71</v>
      </c>
    </row>
    <row r="25" spans="1:37" s="75" customFormat="1" ht="12" customHeight="1">
      <c r="A25" s="132" t="s">
        <v>138</v>
      </c>
      <c r="B25" s="292" t="s">
        <v>71</v>
      </c>
      <c r="C25" s="293">
        <v>6</v>
      </c>
      <c r="D25" s="294">
        <v>168</v>
      </c>
      <c r="E25" s="295">
        <v>64</v>
      </c>
      <c r="F25" s="296">
        <v>150</v>
      </c>
      <c r="G25" s="297">
        <v>89.285714285714292</v>
      </c>
      <c r="H25" s="292">
        <v>113</v>
      </c>
      <c r="I25" s="296">
        <v>1</v>
      </c>
      <c r="J25" s="296">
        <v>1</v>
      </c>
      <c r="K25" s="296">
        <v>24</v>
      </c>
      <c r="L25" s="296" t="s">
        <v>71</v>
      </c>
      <c r="M25" s="296">
        <v>7</v>
      </c>
      <c r="N25" s="296">
        <v>14</v>
      </c>
      <c r="O25" s="298">
        <v>37</v>
      </c>
      <c r="P25" s="299" t="s">
        <v>71</v>
      </c>
      <c r="Q25" s="296" t="s">
        <v>71</v>
      </c>
      <c r="R25" s="296" t="s">
        <v>71</v>
      </c>
      <c r="S25" s="296">
        <v>2</v>
      </c>
      <c r="T25" s="296">
        <v>5</v>
      </c>
      <c r="U25" s="296" t="s">
        <v>71</v>
      </c>
      <c r="V25" s="296">
        <v>5</v>
      </c>
      <c r="W25" s="296" t="s">
        <v>71</v>
      </c>
      <c r="X25" s="296" t="s">
        <v>71</v>
      </c>
      <c r="Y25" s="296">
        <v>1</v>
      </c>
      <c r="Z25" s="296" t="s">
        <v>71</v>
      </c>
      <c r="AA25" s="296">
        <v>1</v>
      </c>
      <c r="AB25" s="296" t="s">
        <v>71</v>
      </c>
      <c r="AC25" s="300" t="s">
        <v>71</v>
      </c>
      <c r="AD25" s="296" t="s">
        <v>71</v>
      </c>
      <c r="AE25" s="296" t="s">
        <v>71</v>
      </c>
      <c r="AF25" s="296">
        <v>4</v>
      </c>
      <c r="AG25" s="296">
        <v>22</v>
      </c>
      <c r="AH25" s="296" t="s">
        <v>71</v>
      </c>
      <c r="AI25" s="296" t="s">
        <v>71</v>
      </c>
      <c r="AJ25" s="301">
        <v>5</v>
      </c>
      <c r="AK25" s="291" t="s">
        <v>71</v>
      </c>
    </row>
    <row r="26" spans="1:37" s="75" customFormat="1" ht="12" customHeight="1">
      <c r="A26" s="132" t="s">
        <v>139</v>
      </c>
      <c r="B26" s="292" t="s">
        <v>71</v>
      </c>
      <c r="C26" s="293">
        <v>11</v>
      </c>
      <c r="D26" s="294">
        <v>341</v>
      </c>
      <c r="E26" s="295">
        <v>450</v>
      </c>
      <c r="F26" s="296">
        <v>328</v>
      </c>
      <c r="G26" s="297">
        <v>96.187683284457478</v>
      </c>
      <c r="H26" s="292">
        <v>243</v>
      </c>
      <c r="I26" s="296">
        <v>13</v>
      </c>
      <c r="J26" s="296">
        <v>13</v>
      </c>
      <c r="K26" s="296">
        <v>40</v>
      </c>
      <c r="L26" s="296" t="s">
        <v>71</v>
      </c>
      <c r="M26" s="296">
        <v>12</v>
      </c>
      <c r="N26" s="296">
        <v>18</v>
      </c>
      <c r="O26" s="298">
        <v>85</v>
      </c>
      <c r="P26" s="299" t="s">
        <v>71</v>
      </c>
      <c r="Q26" s="296" t="s">
        <v>71</v>
      </c>
      <c r="R26" s="296">
        <v>1</v>
      </c>
      <c r="S26" s="296" t="s">
        <v>71</v>
      </c>
      <c r="T26" s="296">
        <v>5</v>
      </c>
      <c r="U26" s="296" t="s">
        <v>71</v>
      </c>
      <c r="V26" s="296">
        <v>23</v>
      </c>
      <c r="W26" s="296">
        <v>2</v>
      </c>
      <c r="X26" s="296" t="s">
        <v>71</v>
      </c>
      <c r="Y26" s="296">
        <v>4</v>
      </c>
      <c r="Z26" s="296">
        <v>2</v>
      </c>
      <c r="AA26" s="296">
        <v>5</v>
      </c>
      <c r="AB26" s="296" t="s">
        <v>71</v>
      </c>
      <c r="AC26" s="300">
        <v>2</v>
      </c>
      <c r="AD26" s="296" t="s">
        <v>71</v>
      </c>
      <c r="AE26" s="296" t="s">
        <v>71</v>
      </c>
      <c r="AF26" s="296">
        <v>2</v>
      </c>
      <c r="AG26" s="296">
        <v>17</v>
      </c>
      <c r="AH26" s="296" t="s">
        <v>71</v>
      </c>
      <c r="AI26" s="296" t="s">
        <v>71</v>
      </c>
      <c r="AJ26" s="301">
        <v>7</v>
      </c>
      <c r="AK26" s="291" t="s">
        <v>71</v>
      </c>
    </row>
    <row r="27" spans="1:37" s="75" customFormat="1" ht="12" customHeight="1">
      <c r="A27" s="132" t="s">
        <v>140</v>
      </c>
      <c r="B27" s="292" t="s">
        <v>71</v>
      </c>
      <c r="C27" s="293">
        <v>5</v>
      </c>
      <c r="D27" s="294">
        <v>171</v>
      </c>
      <c r="E27" s="295">
        <v>69</v>
      </c>
      <c r="F27" s="296">
        <v>160</v>
      </c>
      <c r="G27" s="297">
        <v>93.567251461988306</v>
      </c>
      <c r="H27" s="292">
        <v>111</v>
      </c>
      <c r="I27" s="296">
        <v>29</v>
      </c>
      <c r="J27" s="296">
        <v>7</v>
      </c>
      <c r="K27" s="296">
        <v>24</v>
      </c>
      <c r="L27" s="296" t="s">
        <v>71</v>
      </c>
      <c r="M27" s="296">
        <v>6</v>
      </c>
      <c r="N27" s="296">
        <v>9</v>
      </c>
      <c r="O27" s="298">
        <v>49</v>
      </c>
      <c r="P27" s="299" t="s">
        <v>71</v>
      </c>
      <c r="Q27" s="296" t="s">
        <v>71</v>
      </c>
      <c r="R27" s="296" t="s">
        <v>71</v>
      </c>
      <c r="S27" s="296">
        <v>2</v>
      </c>
      <c r="T27" s="296">
        <v>1</v>
      </c>
      <c r="U27" s="296" t="s">
        <v>71</v>
      </c>
      <c r="V27" s="296">
        <v>6</v>
      </c>
      <c r="W27" s="296">
        <v>4</v>
      </c>
      <c r="X27" s="296" t="s">
        <v>71</v>
      </c>
      <c r="Y27" s="296" t="s">
        <v>71</v>
      </c>
      <c r="Z27" s="296">
        <v>1</v>
      </c>
      <c r="AA27" s="296">
        <v>2</v>
      </c>
      <c r="AB27" s="296">
        <v>2</v>
      </c>
      <c r="AC27" s="300" t="s">
        <v>71</v>
      </c>
      <c r="AD27" s="296" t="s">
        <v>71</v>
      </c>
      <c r="AE27" s="296" t="s">
        <v>71</v>
      </c>
      <c r="AF27" s="296">
        <v>4</v>
      </c>
      <c r="AG27" s="296">
        <v>7</v>
      </c>
      <c r="AH27" s="296">
        <v>1</v>
      </c>
      <c r="AI27" s="296" t="s">
        <v>71</v>
      </c>
      <c r="AJ27" s="301">
        <v>9</v>
      </c>
      <c r="AK27" s="291" t="s">
        <v>71</v>
      </c>
    </row>
    <row r="28" spans="1:37" s="75" customFormat="1" ht="12" customHeight="1">
      <c r="A28" s="132" t="s">
        <v>141</v>
      </c>
      <c r="B28" s="292" t="s">
        <v>71</v>
      </c>
      <c r="C28" s="293">
        <v>7</v>
      </c>
      <c r="D28" s="294">
        <v>275</v>
      </c>
      <c r="E28" s="295">
        <v>125</v>
      </c>
      <c r="F28" s="296">
        <v>251</v>
      </c>
      <c r="G28" s="297">
        <v>91.272727272727266</v>
      </c>
      <c r="H28" s="292">
        <v>194</v>
      </c>
      <c r="I28" s="296">
        <v>14</v>
      </c>
      <c r="J28" s="296">
        <v>12</v>
      </c>
      <c r="K28" s="296">
        <v>23</v>
      </c>
      <c r="L28" s="296">
        <v>1</v>
      </c>
      <c r="M28" s="296">
        <v>7</v>
      </c>
      <c r="N28" s="296">
        <v>9</v>
      </c>
      <c r="O28" s="298">
        <v>57</v>
      </c>
      <c r="P28" s="299" t="s">
        <v>71</v>
      </c>
      <c r="Q28" s="296" t="s">
        <v>71</v>
      </c>
      <c r="R28" s="296" t="s">
        <v>71</v>
      </c>
      <c r="S28" s="296">
        <v>3</v>
      </c>
      <c r="T28" s="296">
        <v>1</v>
      </c>
      <c r="U28" s="296" t="s">
        <v>71</v>
      </c>
      <c r="V28" s="296">
        <v>10</v>
      </c>
      <c r="W28" s="296">
        <v>7</v>
      </c>
      <c r="X28" s="296" t="s">
        <v>71</v>
      </c>
      <c r="Y28" s="296">
        <v>1</v>
      </c>
      <c r="Z28" s="296" t="s">
        <v>71</v>
      </c>
      <c r="AA28" s="296">
        <v>2</v>
      </c>
      <c r="AB28" s="296" t="s">
        <v>71</v>
      </c>
      <c r="AC28" s="300" t="s">
        <v>71</v>
      </c>
      <c r="AD28" s="296" t="s">
        <v>71</v>
      </c>
      <c r="AE28" s="296" t="s">
        <v>71</v>
      </c>
      <c r="AF28" s="296">
        <v>2</v>
      </c>
      <c r="AG28" s="296">
        <v>11</v>
      </c>
      <c r="AH28" s="296" t="s">
        <v>71</v>
      </c>
      <c r="AI28" s="296" t="s">
        <v>71</v>
      </c>
      <c r="AJ28" s="301">
        <v>3</v>
      </c>
      <c r="AK28" s="291" t="s">
        <v>71</v>
      </c>
    </row>
    <row r="29" spans="1:37" s="75" customFormat="1" ht="12" customHeight="1">
      <c r="A29" s="138" t="s">
        <v>142</v>
      </c>
      <c r="B29" s="302" t="s">
        <v>71</v>
      </c>
      <c r="C29" s="303">
        <v>29</v>
      </c>
      <c r="D29" s="304">
        <v>1166</v>
      </c>
      <c r="E29" s="329">
        <v>428</v>
      </c>
      <c r="F29" s="306">
        <v>999</v>
      </c>
      <c r="G29" s="307">
        <v>85.677530017152662</v>
      </c>
      <c r="H29" s="302">
        <v>844</v>
      </c>
      <c r="I29" s="306">
        <v>35</v>
      </c>
      <c r="J29" s="306">
        <v>12</v>
      </c>
      <c r="K29" s="306">
        <v>73</v>
      </c>
      <c r="L29" s="306">
        <v>1</v>
      </c>
      <c r="M29" s="306">
        <v>19</v>
      </c>
      <c r="N29" s="306">
        <v>43</v>
      </c>
      <c r="O29" s="308">
        <v>155</v>
      </c>
      <c r="P29" s="309" t="s">
        <v>71</v>
      </c>
      <c r="Q29" s="306">
        <v>4</v>
      </c>
      <c r="R29" s="306" t="s">
        <v>71</v>
      </c>
      <c r="S29" s="306">
        <v>1</v>
      </c>
      <c r="T29" s="306">
        <v>14</v>
      </c>
      <c r="U29" s="306" t="s">
        <v>71</v>
      </c>
      <c r="V29" s="306">
        <v>9</v>
      </c>
      <c r="W29" s="306">
        <v>1</v>
      </c>
      <c r="X29" s="306" t="s">
        <v>71</v>
      </c>
      <c r="Y29" s="306">
        <v>3</v>
      </c>
      <c r="Z29" s="306">
        <v>2</v>
      </c>
      <c r="AA29" s="306">
        <v>14</v>
      </c>
      <c r="AB29" s="306" t="s">
        <v>71</v>
      </c>
      <c r="AC29" s="310">
        <v>2</v>
      </c>
      <c r="AD29" s="306" t="s">
        <v>71</v>
      </c>
      <c r="AE29" s="306" t="s">
        <v>71</v>
      </c>
      <c r="AF29" s="306">
        <v>13</v>
      </c>
      <c r="AG29" s="306">
        <v>61</v>
      </c>
      <c r="AH29" s="306">
        <v>2</v>
      </c>
      <c r="AI29" s="306" t="s">
        <v>71</v>
      </c>
      <c r="AJ29" s="311">
        <v>10</v>
      </c>
      <c r="AK29" s="312" t="s">
        <v>71</v>
      </c>
    </row>
    <row r="30" spans="1:37" s="75" customFormat="1" ht="12" customHeight="1">
      <c r="A30" s="150" t="s">
        <v>208</v>
      </c>
      <c r="B30" s="330" t="s">
        <v>71</v>
      </c>
      <c r="C30" s="331">
        <v>47</v>
      </c>
      <c r="D30" s="332">
        <v>3067</v>
      </c>
      <c r="E30" s="333">
        <v>378</v>
      </c>
      <c r="F30" s="334">
        <v>2705</v>
      </c>
      <c r="G30" s="335">
        <v>88.196935115748289</v>
      </c>
      <c r="H30" s="330">
        <v>1958</v>
      </c>
      <c r="I30" s="334">
        <v>266</v>
      </c>
      <c r="J30" s="334">
        <v>96</v>
      </c>
      <c r="K30" s="334">
        <v>343</v>
      </c>
      <c r="L30" s="334">
        <v>6</v>
      </c>
      <c r="M30" s="334">
        <v>83</v>
      </c>
      <c r="N30" s="334">
        <v>147</v>
      </c>
      <c r="O30" s="336">
        <v>747</v>
      </c>
      <c r="P30" s="337">
        <v>1</v>
      </c>
      <c r="Q30" s="334">
        <v>5</v>
      </c>
      <c r="R30" s="334" t="s">
        <v>71</v>
      </c>
      <c r="S30" s="334">
        <v>5</v>
      </c>
      <c r="T30" s="334">
        <v>64</v>
      </c>
      <c r="U30" s="334">
        <v>6</v>
      </c>
      <c r="V30" s="334">
        <v>116</v>
      </c>
      <c r="W30" s="334">
        <v>41</v>
      </c>
      <c r="X30" s="334">
        <v>7</v>
      </c>
      <c r="Y30" s="334">
        <v>18</v>
      </c>
      <c r="Z30" s="334">
        <v>5</v>
      </c>
      <c r="AA30" s="334">
        <v>19</v>
      </c>
      <c r="AB30" s="334">
        <v>2</v>
      </c>
      <c r="AC30" s="264">
        <v>6</v>
      </c>
      <c r="AD30" s="334" t="s">
        <v>71</v>
      </c>
      <c r="AE30" s="334" t="s">
        <v>71</v>
      </c>
      <c r="AF30" s="334">
        <v>41</v>
      </c>
      <c r="AG30" s="334">
        <v>180</v>
      </c>
      <c r="AH30" s="334">
        <v>2</v>
      </c>
      <c r="AI30" s="334" t="s">
        <v>71</v>
      </c>
      <c r="AJ30" s="338">
        <v>60</v>
      </c>
      <c r="AK30" s="339">
        <v>1</v>
      </c>
    </row>
    <row r="31" spans="1:37" s="75" customFormat="1" ht="12" customHeight="1">
      <c r="A31" s="150" t="s">
        <v>209</v>
      </c>
      <c r="B31" s="330">
        <v>4</v>
      </c>
      <c r="C31" s="331">
        <v>125</v>
      </c>
      <c r="D31" s="332">
        <v>4461</v>
      </c>
      <c r="E31" s="333">
        <v>663</v>
      </c>
      <c r="F31" s="334">
        <v>4053</v>
      </c>
      <c r="G31" s="335">
        <v>90.85406859448554</v>
      </c>
      <c r="H31" s="330">
        <v>2887</v>
      </c>
      <c r="I31" s="334">
        <v>612</v>
      </c>
      <c r="J31" s="334">
        <v>183</v>
      </c>
      <c r="K31" s="334">
        <v>520</v>
      </c>
      <c r="L31" s="334">
        <v>14</v>
      </c>
      <c r="M31" s="334">
        <v>141</v>
      </c>
      <c r="N31" s="334">
        <v>203</v>
      </c>
      <c r="O31" s="336">
        <v>1166</v>
      </c>
      <c r="P31" s="337">
        <v>2</v>
      </c>
      <c r="Q31" s="334">
        <v>2</v>
      </c>
      <c r="R31" s="334" t="s">
        <v>71</v>
      </c>
      <c r="S31" s="334">
        <v>7</v>
      </c>
      <c r="T31" s="334">
        <v>67</v>
      </c>
      <c r="U31" s="334">
        <v>4</v>
      </c>
      <c r="V31" s="334">
        <v>152</v>
      </c>
      <c r="W31" s="334">
        <v>96</v>
      </c>
      <c r="X31" s="334">
        <v>7</v>
      </c>
      <c r="Y31" s="334">
        <v>48</v>
      </c>
      <c r="Z31" s="334">
        <v>12</v>
      </c>
      <c r="AA31" s="334">
        <v>49</v>
      </c>
      <c r="AB31" s="334">
        <v>2</v>
      </c>
      <c r="AC31" s="264">
        <v>9</v>
      </c>
      <c r="AD31" s="334" t="s">
        <v>71</v>
      </c>
      <c r="AE31" s="334" t="s">
        <v>71</v>
      </c>
      <c r="AF31" s="334">
        <v>64</v>
      </c>
      <c r="AG31" s="334">
        <v>226</v>
      </c>
      <c r="AH31" s="334">
        <v>16</v>
      </c>
      <c r="AI31" s="334" t="s">
        <v>71</v>
      </c>
      <c r="AJ31" s="338">
        <v>114</v>
      </c>
      <c r="AK31" s="339">
        <v>1</v>
      </c>
    </row>
    <row r="32" spans="1:37" s="203" customFormat="1" ht="12" customHeight="1">
      <c r="A32" s="161" t="s">
        <v>49</v>
      </c>
      <c r="B32" s="317" t="s">
        <v>71</v>
      </c>
      <c r="C32" s="318">
        <v>11</v>
      </c>
      <c r="D32" s="319">
        <v>351</v>
      </c>
      <c r="E32" s="320">
        <v>84</v>
      </c>
      <c r="F32" s="321">
        <v>313</v>
      </c>
      <c r="G32" s="322">
        <v>89.173789173789174</v>
      </c>
      <c r="H32" s="317">
        <v>223</v>
      </c>
      <c r="I32" s="321">
        <v>23</v>
      </c>
      <c r="J32" s="321">
        <v>24</v>
      </c>
      <c r="K32" s="321">
        <v>26</v>
      </c>
      <c r="L32" s="321" t="s">
        <v>71</v>
      </c>
      <c r="M32" s="321">
        <v>10</v>
      </c>
      <c r="N32" s="321">
        <v>29</v>
      </c>
      <c r="O32" s="323">
        <v>90</v>
      </c>
      <c r="P32" s="324" t="s">
        <v>71</v>
      </c>
      <c r="Q32" s="321" t="s">
        <v>71</v>
      </c>
      <c r="R32" s="321" t="s">
        <v>71</v>
      </c>
      <c r="S32" s="321">
        <v>1</v>
      </c>
      <c r="T32" s="321">
        <v>8</v>
      </c>
      <c r="U32" s="321" t="s">
        <v>71</v>
      </c>
      <c r="V32" s="321">
        <v>9</v>
      </c>
      <c r="W32" s="321">
        <v>4</v>
      </c>
      <c r="X32" s="321">
        <v>1</v>
      </c>
      <c r="Y32" s="321">
        <v>5</v>
      </c>
      <c r="Z32" s="321" t="s">
        <v>71</v>
      </c>
      <c r="AA32" s="321">
        <v>7</v>
      </c>
      <c r="AB32" s="321" t="s">
        <v>71</v>
      </c>
      <c r="AC32" s="325" t="s">
        <v>71</v>
      </c>
      <c r="AD32" s="321" t="s">
        <v>71</v>
      </c>
      <c r="AE32" s="321" t="s">
        <v>71</v>
      </c>
      <c r="AF32" s="321">
        <v>4</v>
      </c>
      <c r="AG32" s="321">
        <v>22</v>
      </c>
      <c r="AH32" s="321" t="s">
        <v>71</v>
      </c>
      <c r="AI32" s="321" t="s">
        <v>71</v>
      </c>
      <c r="AJ32" s="326">
        <v>4</v>
      </c>
      <c r="AK32" s="340" t="s">
        <v>71</v>
      </c>
    </row>
    <row r="33" spans="1:37" s="75" customFormat="1" ht="12" customHeight="1">
      <c r="A33" s="132" t="s">
        <v>50</v>
      </c>
      <c r="B33" s="292" t="s">
        <v>71</v>
      </c>
      <c r="C33" s="293">
        <v>32</v>
      </c>
      <c r="D33" s="294">
        <v>1134</v>
      </c>
      <c r="E33" s="295">
        <v>0</v>
      </c>
      <c r="F33" s="296">
        <v>1013</v>
      </c>
      <c r="G33" s="297">
        <v>89.329805996472658</v>
      </c>
      <c r="H33" s="292">
        <v>695</v>
      </c>
      <c r="I33" s="296">
        <v>185</v>
      </c>
      <c r="J33" s="296">
        <v>17</v>
      </c>
      <c r="K33" s="296">
        <v>159</v>
      </c>
      <c r="L33" s="296">
        <v>3</v>
      </c>
      <c r="M33" s="296">
        <v>31</v>
      </c>
      <c r="N33" s="296">
        <v>50</v>
      </c>
      <c r="O33" s="298">
        <v>318</v>
      </c>
      <c r="P33" s="299">
        <v>1</v>
      </c>
      <c r="Q33" s="296" t="s">
        <v>71</v>
      </c>
      <c r="R33" s="296" t="s">
        <v>71</v>
      </c>
      <c r="S33" s="296" t="s">
        <v>71</v>
      </c>
      <c r="T33" s="296">
        <v>20</v>
      </c>
      <c r="U33" s="296">
        <v>3</v>
      </c>
      <c r="V33" s="296">
        <v>50</v>
      </c>
      <c r="W33" s="296">
        <v>30</v>
      </c>
      <c r="X33" s="296">
        <v>1</v>
      </c>
      <c r="Y33" s="296">
        <v>5</v>
      </c>
      <c r="Z33" s="296">
        <v>4</v>
      </c>
      <c r="AA33" s="296">
        <v>6</v>
      </c>
      <c r="AB33" s="296" t="s">
        <v>71</v>
      </c>
      <c r="AC33" s="300" t="s">
        <v>71</v>
      </c>
      <c r="AD33" s="296" t="s">
        <v>71</v>
      </c>
      <c r="AE33" s="296" t="s">
        <v>71</v>
      </c>
      <c r="AF33" s="296">
        <v>18</v>
      </c>
      <c r="AG33" s="296">
        <v>66</v>
      </c>
      <c r="AH33" s="296">
        <v>3</v>
      </c>
      <c r="AI33" s="296" t="s">
        <v>71</v>
      </c>
      <c r="AJ33" s="301">
        <v>36</v>
      </c>
      <c r="AK33" s="291" t="s">
        <v>71</v>
      </c>
    </row>
    <row r="34" spans="1:37" s="75" customFormat="1" ht="12" customHeight="1">
      <c r="A34" s="132" t="s">
        <v>51</v>
      </c>
      <c r="B34" s="292" t="s">
        <v>71</v>
      </c>
      <c r="C34" s="293">
        <v>13</v>
      </c>
      <c r="D34" s="294">
        <v>832</v>
      </c>
      <c r="E34" s="295">
        <v>171</v>
      </c>
      <c r="F34" s="296">
        <v>778</v>
      </c>
      <c r="G34" s="297">
        <v>93.509615384615387</v>
      </c>
      <c r="H34" s="292">
        <v>542</v>
      </c>
      <c r="I34" s="296">
        <v>147</v>
      </c>
      <c r="J34" s="296">
        <v>30</v>
      </c>
      <c r="K34" s="296">
        <v>122</v>
      </c>
      <c r="L34" s="296" t="s">
        <v>71</v>
      </c>
      <c r="M34" s="296">
        <v>37</v>
      </c>
      <c r="N34" s="296">
        <v>39</v>
      </c>
      <c r="O34" s="298">
        <v>236</v>
      </c>
      <c r="P34" s="299" t="s">
        <v>71</v>
      </c>
      <c r="Q34" s="296" t="s">
        <v>71</v>
      </c>
      <c r="R34" s="296" t="s">
        <v>71</v>
      </c>
      <c r="S34" s="296">
        <v>3</v>
      </c>
      <c r="T34" s="296">
        <v>12</v>
      </c>
      <c r="U34" s="296">
        <v>1</v>
      </c>
      <c r="V34" s="296">
        <v>34</v>
      </c>
      <c r="W34" s="296">
        <v>29</v>
      </c>
      <c r="X34" s="296">
        <v>1</v>
      </c>
      <c r="Y34" s="296">
        <v>18</v>
      </c>
      <c r="Z34" s="296">
        <v>3</v>
      </c>
      <c r="AA34" s="296">
        <v>9</v>
      </c>
      <c r="AB34" s="296" t="s">
        <v>71</v>
      </c>
      <c r="AC34" s="300">
        <v>2</v>
      </c>
      <c r="AD34" s="296" t="s">
        <v>71</v>
      </c>
      <c r="AE34" s="296" t="s">
        <v>71</v>
      </c>
      <c r="AF34" s="296">
        <v>13</v>
      </c>
      <c r="AG34" s="296">
        <v>41</v>
      </c>
      <c r="AH34" s="296">
        <v>6</v>
      </c>
      <c r="AI34" s="296" t="s">
        <v>71</v>
      </c>
      <c r="AJ34" s="301">
        <v>25</v>
      </c>
      <c r="AK34" s="291">
        <v>1</v>
      </c>
    </row>
    <row r="35" spans="1:37" s="75" customFormat="1" ht="12" customHeight="1">
      <c r="A35" s="132" t="s">
        <v>52</v>
      </c>
      <c r="B35" s="341" t="s">
        <v>71</v>
      </c>
      <c r="C35" s="342">
        <v>20</v>
      </c>
      <c r="D35" s="327">
        <v>801</v>
      </c>
      <c r="E35" s="343">
        <v>127</v>
      </c>
      <c r="F35" s="300">
        <v>749</v>
      </c>
      <c r="G35" s="328">
        <v>93.508114856429472</v>
      </c>
      <c r="H35" s="341">
        <v>614</v>
      </c>
      <c r="I35" s="300">
        <v>43</v>
      </c>
      <c r="J35" s="300">
        <v>19</v>
      </c>
      <c r="K35" s="300">
        <v>52</v>
      </c>
      <c r="L35" s="300">
        <v>3</v>
      </c>
      <c r="M35" s="300">
        <v>13</v>
      </c>
      <c r="N35" s="300">
        <v>47</v>
      </c>
      <c r="O35" s="344">
        <v>135</v>
      </c>
      <c r="P35" s="345" t="s">
        <v>71</v>
      </c>
      <c r="Q35" s="300" t="s">
        <v>71</v>
      </c>
      <c r="R35" s="300" t="s">
        <v>71</v>
      </c>
      <c r="S35" s="300">
        <v>1</v>
      </c>
      <c r="T35" s="300">
        <v>17</v>
      </c>
      <c r="U35" s="300" t="s">
        <v>71</v>
      </c>
      <c r="V35" s="300">
        <v>15</v>
      </c>
      <c r="W35" s="300">
        <v>4</v>
      </c>
      <c r="X35" s="300">
        <v>1</v>
      </c>
      <c r="Y35" s="300">
        <v>5</v>
      </c>
      <c r="Z35" s="300">
        <v>2</v>
      </c>
      <c r="AA35" s="300">
        <v>6</v>
      </c>
      <c r="AB35" s="300">
        <v>2</v>
      </c>
      <c r="AC35" s="300">
        <v>3</v>
      </c>
      <c r="AD35" s="300" t="s">
        <v>71</v>
      </c>
      <c r="AE35" s="300" t="s">
        <v>71</v>
      </c>
      <c r="AF35" s="300">
        <v>13</v>
      </c>
      <c r="AG35" s="300">
        <v>28</v>
      </c>
      <c r="AH35" s="300">
        <v>1</v>
      </c>
      <c r="AI35" s="300" t="s">
        <v>71</v>
      </c>
      <c r="AJ35" s="346">
        <v>17</v>
      </c>
      <c r="AK35" s="291" t="s">
        <v>71</v>
      </c>
    </row>
    <row r="36" spans="1:37" s="75" customFormat="1" ht="12" customHeight="1">
      <c r="A36" s="132" t="s">
        <v>53</v>
      </c>
      <c r="B36" s="292" t="s">
        <v>71</v>
      </c>
      <c r="C36" s="293">
        <v>11</v>
      </c>
      <c r="D36" s="294">
        <v>405</v>
      </c>
      <c r="E36" s="295">
        <v>97</v>
      </c>
      <c r="F36" s="296">
        <v>360</v>
      </c>
      <c r="G36" s="297">
        <v>88.888888888888886</v>
      </c>
      <c r="H36" s="292">
        <v>309</v>
      </c>
      <c r="I36" s="296">
        <v>8</v>
      </c>
      <c r="J36" s="296">
        <v>15</v>
      </c>
      <c r="K36" s="296">
        <v>24</v>
      </c>
      <c r="L36" s="296">
        <v>2</v>
      </c>
      <c r="M36" s="296">
        <v>6</v>
      </c>
      <c r="N36" s="296">
        <v>2</v>
      </c>
      <c r="O36" s="298">
        <v>51</v>
      </c>
      <c r="P36" s="299">
        <v>1</v>
      </c>
      <c r="Q36" s="296" t="s">
        <v>71</v>
      </c>
      <c r="R36" s="296" t="s">
        <v>71</v>
      </c>
      <c r="S36" s="296">
        <v>1</v>
      </c>
      <c r="T36" s="296">
        <v>3</v>
      </c>
      <c r="U36" s="296" t="s">
        <v>71</v>
      </c>
      <c r="V36" s="296" t="s">
        <v>71</v>
      </c>
      <c r="W36" s="296" t="s">
        <v>71</v>
      </c>
      <c r="X36" s="296" t="s">
        <v>71</v>
      </c>
      <c r="Y36" s="296" t="s">
        <v>71</v>
      </c>
      <c r="Z36" s="296" t="s">
        <v>71</v>
      </c>
      <c r="AA36" s="296">
        <v>4</v>
      </c>
      <c r="AB36" s="296" t="s">
        <v>71</v>
      </c>
      <c r="AC36" s="300" t="s">
        <v>71</v>
      </c>
      <c r="AD36" s="296" t="s">
        <v>71</v>
      </c>
      <c r="AE36" s="296" t="s">
        <v>71</v>
      </c>
      <c r="AF36" s="296">
        <v>4</v>
      </c>
      <c r="AG36" s="296">
        <v>18</v>
      </c>
      <c r="AH36" s="296" t="s">
        <v>71</v>
      </c>
      <c r="AI36" s="296" t="s">
        <v>71</v>
      </c>
      <c r="AJ36" s="301">
        <v>3</v>
      </c>
      <c r="AK36" s="291" t="s">
        <v>71</v>
      </c>
    </row>
    <row r="37" spans="1:37" s="75" customFormat="1" ht="12" customHeight="1">
      <c r="A37" s="132" t="s">
        <v>54</v>
      </c>
      <c r="B37" s="341"/>
      <c r="C37" s="342"/>
      <c r="D37" s="327"/>
      <c r="E37" s="343"/>
      <c r="F37" s="300"/>
      <c r="G37" s="328"/>
      <c r="H37" s="341"/>
      <c r="I37" s="300"/>
      <c r="J37" s="300"/>
      <c r="K37" s="300"/>
      <c r="L37" s="300"/>
      <c r="M37" s="300"/>
      <c r="N37" s="300"/>
      <c r="O37" s="344"/>
      <c r="P37" s="345"/>
      <c r="Q37" s="300"/>
      <c r="R37" s="300"/>
      <c r="S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300"/>
      <c r="AE37" s="300"/>
      <c r="AF37" s="300"/>
      <c r="AG37" s="300"/>
      <c r="AH37" s="300"/>
      <c r="AI37" s="300"/>
      <c r="AJ37" s="346"/>
      <c r="AK37" s="347"/>
    </row>
    <row r="38" spans="1:37" s="75" customFormat="1" ht="12" customHeight="1">
      <c r="A38" s="132" t="s">
        <v>55</v>
      </c>
      <c r="B38" s="292" t="s">
        <v>71</v>
      </c>
      <c r="C38" s="293">
        <v>12</v>
      </c>
      <c r="D38" s="294">
        <v>288</v>
      </c>
      <c r="E38" s="295">
        <v>180</v>
      </c>
      <c r="F38" s="296">
        <v>238</v>
      </c>
      <c r="G38" s="297">
        <v>82.638888888888886</v>
      </c>
      <c r="H38" s="292">
        <v>79</v>
      </c>
      <c r="I38" s="296">
        <v>150</v>
      </c>
      <c r="J38" s="296">
        <v>23</v>
      </c>
      <c r="K38" s="296">
        <v>47</v>
      </c>
      <c r="L38" s="296">
        <v>1</v>
      </c>
      <c r="M38" s="296">
        <v>37</v>
      </c>
      <c r="N38" s="296">
        <v>19</v>
      </c>
      <c r="O38" s="298">
        <v>159</v>
      </c>
      <c r="P38" s="299" t="s">
        <v>71</v>
      </c>
      <c r="Q38" s="296">
        <v>1</v>
      </c>
      <c r="R38" s="296" t="s">
        <v>71</v>
      </c>
      <c r="S38" s="296">
        <v>1</v>
      </c>
      <c r="T38" s="296">
        <v>2</v>
      </c>
      <c r="U38" s="296" t="s">
        <v>71</v>
      </c>
      <c r="V38" s="296">
        <v>10</v>
      </c>
      <c r="W38" s="296">
        <v>16</v>
      </c>
      <c r="X38" s="296">
        <v>2</v>
      </c>
      <c r="Y38" s="296">
        <v>13</v>
      </c>
      <c r="Z38" s="296">
        <v>2</v>
      </c>
      <c r="AA38" s="296">
        <v>10</v>
      </c>
      <c r="AB38" s="296" t="s">
        <v>71</v>
      </c>
      <c r="AC38" s="300">
        <v>2</v>
      </c>
      <c r="AD38" s="296" t="s">
        <v>71</v>
      </c>
      <c r="AE38" s="296" t="s">
        <v>71</v>
      </c>
      <c r="AF38" s="296">
        <v>5</v>
      </c>
      <c r="AG38" s="296">
        <v>18</v>
      </c>
      <c r="AH38" s="296">
        <v>4</v>
      </c>
      <c r="AI38" s="296" t="s">
        <v>71</v>
      </c>
      <c r="AJ38" s="301">
        <v>18</v>
      </c>
      <c r="AK38" s="291" t="s">
        <v>71</v>
      </c>
    </row>
    <row r="39" spans="1:37" s="75" customFormat="1" ht="12" customHeight="1">
      <c r="A39" s="138" t="s">
        <v>56</v>
      </c>
      <c r="B39" s="302" t="s">
        <v>71</v>
      </c>
      <c r="C39" s="303">
        <v>14</v>
      </c>
      <c r="D39" s="304">
        <v>516</v>
      </c>
      <c r="E39" s="329">
        <v>0</v>
      </c>
      <c r="F39" s="306">
        <v>485</v>
      </c>
      <c r="G39" s="307">
        <v>93.992248062015506</v>
      </c>
      <c r="H39" s="302">
        <v>338</v>
      </c>
      <c r="I39" s="306">
        <v>47</v>
      </c>
      <c r="J39" s="306">
        <v>31</v>
      </c>
      <c r="K39" s="306">
        <v>84</v>
      </c>
      <c r="L39" s="306">
        <v>4</v>
      </c>
      <c r="M39" s="306">
        <v>7</v>
      </c>
      <c r="N39" s="306">
        <v>17</v>
      </c>
      <c r="O39" s="308">
        <v>147</v>
      </c>
      <c r="P39" s="309" t="s">
        <v>71</v>
      </c>
      <c r="Q39" s="306">
        <v>1</v>
      </c>
      <c r="R39" s="306" t="s">
        <v>71</v>
      </c>
      <c r="S39" s="306" t="s">
        <v>71</v>
      </c>
      <c r="T39" s="306">
        <v>5</v>
      </c>
      <c r="U39" s="306" t="s">
        <v>71</v>
      </c>
      <c r="V39" s="306">
        <v>29</v>
      </c>
      <c r="W39" s="306">
        <v>13</v>
      </c>
      <c r="X39" s="306">
        <v>1</v>
      </c>
      <c r="Y39" s="306">
        <v>2</v>
      </c>
      <c r="Z39" s="306">
        <v>1</v>
      </c>
      <c r="AA39" s="306">
        <v>7</v>
      </c>
      <c r="AB39" s="306" t="s">
        <v>71</v>
      </c>
      <c r="AC39" s="310">
        <v>2</v>
      </c>
      <c r="AD39" s="306" t="s">
        <v>71</v>
      </c>
      <c r="AE39" s="306" t="s">
        <v>71</v>
      </c>
      <c r="AF39" s="306">
        <v>7</v>
      </c>
      <c r="AG39" s="306">
        <v>31</v>
      </c>
      <c r="AH39" s="306">
        <v>2</v>
      </c>
      <c r="AI39" s="306" t="s">
        <v>71</v>
      </c>
      <c r="AJ39" s="311">
        <v>11</v>
      </c>
      <c r="AK39" s="291" t="s">
        <v>71</v>
      </c>
    </row>
    <row r="40" spans="1:37" s="75" customFormat="1" ht="12" customHeight="1">
      <c r="A40" s="132" t="s">
        <v>57</v>
      </c>
      <c r="B40" s="341">
        <v>1</v>
      </c>
      <c r="C40" s="342">
        <v>2</v>
      </c>
      <c r="D40" s="327">
        <v>75</v>
      </c>
      <c r="E40" s="343">
        <v>3</v>
      </c>
      <c r="F40" s="300">
        <v>63</v>
      </c>
      <c r="G40" s="328">
        <v>84</v>
      </c>
      <c r="H40" s="341">
        <v>42</v>
      </c>
      <c r="I40" s="300">
        <v>4</v>
      </c>
      <c r="J40" s="300">
        <v>22</v>
      </c>
      <c r="K40" s="300">
        <v>3</v>
      </c>
      <c r="L40" s="300">
        <v>1</v>
      </c>
      <c r="M40" s="300" t="s">
        <v>71</v>
      </c>
      <c r="N40" s="300" t="s">
        <v>71</v>
      </c>
      <c r="O40" s="344">
        <v>21</v>
      </c>
      <c r="P40" s="345" t="s">
        <v>71</v>
      </c>
      <c r="Q40" s="300" t="s">
        <v>71</v>
      </c>
      <c r="R40" s="300" t="s">
        <v>71</v>
      </c>
      <c r="S40" s="300" t="s">
        <v>71</v>
      </c>
      <c r="T40" s="300" t="s">
        <v>71</v>
      </c>
      <c r="U40" s="300" t="s">
        <v>71</v>
      </c>
      <c r="V40" s="300">
        <v>4</v>
      </c>
      <c r="W40" s="300" t="s">
        <v>71</v>
      </c>
      <c r="X40" s="300" t="s">
        <v>71</v>
      </c>
      <c r="Y40" s="300" t="s">
        <v>71</v>
      </c>
      <c r="Z40" s="300" t="s">
        <v>71</v>
      </c>
      <c r="AA40" s="300" t="s">
        <v>71</v>
      </c>
      <c r="AB40" s="300" t="s">
        <v>71</v>
      </c>
      <c r="AC40" s="300" t="s">
        <v>71</v>
      </c>
      <c r="AD40" s="300" t="s">
        <v>71</v>
      </c>
      <c r="AE40" s="300" t="s">
        <v>71</v>
      </c>
      <c r="AF40" s="300" t="s">
        <v>71</v>
      </c>
      <c r="AG40" s="300" t="s">
        <v>71</v>
      </c>
      <c r="AH40" s="300" t="s">
        <v>71</v>
      </c>
      <c r="AI40" s="300" t="s">
        <v>71</v>
      </c>
      <c r="AJ40" s="346" t="s">
        <v>71</v>
      </c>
      <c r="AK40" s="291" t="s">
        <v>71</v>
      </c>
    </row>
    <row r="41" spans="1:37" s="75" customFormat="1" ht="12" customHeight="1">
      <c r="A41" s="132" t="s">
        <v>58</v>
      </c>
      <c r="B41" s="292">
        <v>1</v>
      </c>
      <c r="C41" s="293">
        <v>1</v>
      </c>
      <c r="D41" s="294">
        <v>9</v>
      </c>
      <c r="E41" s="295">
        <v>0</v>
      </c>
      <c r="F41" s="296">
        <v>7</v>
      </c>
      <c r="G41" s="297">
        <v>77.777777777777786</v>
      </c>
      <c r="H41" s="292">
        <v>6</v>
      </c>
      <c r="I41" s="296">
        <v>1</v>
      </c>
      <c r="J41" s="296" t="s">
        <v>71</v>
      </c>
      <c r="K41" s="296" t="s">
        <v>71</v>
      </c>
      <c r="L41" s="296" t="s">
        <v>71</v>
      </c>
      <c r="M41" s="296" t="s">
        <v>71</v>
      </c>
      <c r="N41" s="296" t="s">
        <v>71</v>
      </c>
      <c r="O41" s="298">
        <v>1</v>
      </c>
      <c r="P41" s="299" t="s">
        <v>71</v>
      </c>
      <c r="Q41" s="296" t="s">
        <v>71</v>
      </c>
      <c r="R41" s="296" t="s">
        <v>71</v>
      </c>
      <c r="S41" s="296" t="s">
        <v>71</v>
      </c>
      <c r="T41" s="296" t="s">
        <v>71</v>
      </c>
      <c r="U41" s="296" t="s">
        <v>71</v>
      </c>
      <c r="V41" s="296" t="s">
        <v>71</v>
      </c>
      <c r="W41" s="296" t="s">
        <v>71</v>
      </c>
      <c r="X41" s="296" t="s">
        <v>71</v>
      </c>
      <c r="Y41" s="296" t="s">
        <v>71</v>
      </c>
      <c r="Z41" s="296" t="s">
        <v>71</v>
      </c>
      <c r="AA41" s="296" t="s">
        <v>71</v>
      </c>
      <c r="AB41" s="296" t="s">
        <v>71</v>
      </c>
      <c r="AC41" s="300" t="s">
        <v>71</v>
      </c>
      <c r="AD41" s="296" t="s">
        <v>71</v>
      </c>
      <c r="AE41" s="296" t="s">
        <v>71</v>
      </c>
      <c r="AF41" s="296" t="s">
        <v>71</v>
      </c>
      <c r="AG41" s="296" t="s">
        <v>71</v>
      </c>
      <c r="AH41" s="296" t="s">
        <v>71</v>
      </c>
      <c r="AI41" s="296" t="s">
        <v>71</v>
      </c>
      <c r="AJ41" s="301" t="s">
        <v>71</v>
      </c>
      <c r="AK41" s="291" t="s">
        <v>71</v>
      </c>
    </row>
    <row r="42" spans="1:37" s="203" customFormat="1" ht="12" customHeight="1">
      <c r="A42" s="132" t="s">
        <v>59</v>
      </c>
      <c r="B42" s="348">
        <v>2</v>
      </c>
      <c r="C42" s="293" t="s">
        <v>71</v>
      </c>
      <c r="D42" s="294">
        <v>8</v>
      </c>
      <c r="E42" s="295">
        <v>0</v>
      </c>
      <c r="F42" s="296">
        <v>8</v>
      </c>
      <c r="G42" s="297">
        <v>100</v>
      </c>
      <c r="H42" s="292">
        <v>8</v>
      </c>
      <c r="I42" s="296" t="s">
        <v>71</v>
      </c>
      <c r="J42" s="296" t="s">
        <v>71</v>
      </c>
      <c r="K42" s="296" t="s">
        <v>71</v>
      </c>
      <c r="L42" s="296" t="s">
        <v>71</v>
      </c>
      <c r="M42" s="296" t="s">
        <v>71</v>
      </c>
      <c r="N42" s="296" t="s">
        <v>71</v>
      </c>
      <c r="O42" s="298">
        <v>0</v>
      </c>
      <c r="P42" s="299" t="s">
        <v>71</v>
      </c>
      <c r="Q42" s="296" t="s">
        <v>71</v>
      </c>
      <c r="R42" s="296" t="s">
        <v>71</v>
      </c>
      <c r="S42" s="296" t="s">
        <v>71</v>
      </c>
      <c r="T42" s="296" t="s">
        <v>71</v>
      </c>
      <c r="U42" s="296" t="s">
        <v>71</v>
      </c>
      <c r="V42" s="296" t="s">
        <v>71</v>
      </c>
      <c r="W42" s="296" t="s">
        <v>71</v>
      </c>
      <c r="X42" s="296" t="s">
        <v>71</v>
      </c>
      <c r="Y42" s="296" t="s">
        <v>71</v>
      </c>
      <c r="Z42" s="296" t="s">
        <v>71</v>
      </c>
      <c r="AA42" s="296" t="s">
        <v>71</v>
      </c>
      <c r="AB42" s="296" t="s">
        <v>71</v>
      </c>
      <c r="AC42" s="300" t="s">
        <v>71</v>
      </c>
      <c r="AD42" s="296" t="s">
        <v>71</v>
      </c>
      <c r="AE42" s="296" t="s">
        <v>71</v>
      </c>
      <c r="AF42" s="296" t="s">
        <v>71</v>
      </c>
      <c r="AG42" s="296" t="s">
        <v>71</v>
      </c>
      <c r="AH42" s="296" t="s">
        <v>71</v>
      </c>
      <c r="AI42" s="296" t="s">
        <v>71</v>
      </c>
      <c r="AJ42" s="301" t="s">
        <v>71</v>
      </c>
      <c r="AK42" s="347" t="s">
        <v>71</v>
      </c>
    </row>
    <row r="43" spans="1:37" s="75" customFormat="1" ht="12" customHeight="1">
      <c r="A43" s="132" t="s">
        <v>60</v>
      </c>
      <c r="B43" s="349" t="s">
        <v>71</v>
      </c>
      <c r="C43" s="293">
        <v>2</v>
      </c>
      <c r="D43" s="350">
        <v>8</v>
      </c>
      <c r="E43" s="351">
        <v>0</v>
      </c>
      <c r="F43" s="352">
        <v>5</v>
      </c>
      <c r="G43" s="353">
        <v>62.5</v>
      </c>
      <c r="H43" s="349">
        <v>5</v>
      </c>
      <c r="I43" s="352" t="s">
        <v>71</v>
      </c>
      <c r="J43" s="352" t="s">
        <v>71</v>
      </c>
      <c r="K43" s="352" t="s">
        <v>71</v>
      </c>
      <c r="L43" s="296" t="s">
        <v>71</v>
      </c>
      <c r="M43" s="296" t="s">
        <v>71</v>
      </c>
      <c r="N43" s="296" t="s">
        <v>71</v>
      </c>
      <c r="O43" s="298">
        <v>0</v>
      </c>
      <c r="P43" s="299" t="s">
        <v>71</v>
      </c>
      <c r="Q43" s="296" t="s">
        <v>71</v>
      </c>
      <c r="R43" s="296" t="s">
        <v>71</v>
      </c>
      <c r="S43" s="352" t="s">
        <v>71</v>
      </c>
      <c r="T43" s="296" t="s">
        <v>71</v>
      </c>
      <c r="U43" s="296" t="s">
        <v>71</v>
      </c>
      <c r="V43" s="352" t="s">
        <v>71</v>
      </c>
      <c r="W43" s="296" t="s">
        <v>71</v>
      </c>
      <c r="X43" s="352" t="s">
        <v>71</v>
      </c>
      <c r="Y43" s="352" t="s">
        <v>71</v>
      </c>
      <c r="Z43" s="296" t="s">
        <v>71</v>
      </c>
      <c r="AA43" s="296" t="s">
        <v>71</v>
      </c>
      <c r="AB43" s="296" t="s">
        <v>71</v>
      </c>
      <c r="AC43" s="352" t="s">
        <v>71</v>
      </c>
      <c r="AD43" s="296" t="s">
        <v>71</v>
      </c>
      <c r="AE43" s="296" t="s">
        <v>71</v>
      </c>
      <c r="AF43" s="296" t="s">
        <v>71</v>
      </c>
      <c r="AG43" s="352" t="s">
        <v>71</v>
      </c>
      <c r="AH43" s="352" t="s">
        <v>71</v>
      </c>
      <c r="AI43" s="296" t="s">
        <v>71</v>
      </c>
      <c r="AJ43" s="301" t="s">
        <v>71</v>
      </c>
      <c r="AK43" s="291" t="s">
        <v>71</v>
      </c>
    </row>
    <row r="44" spans="1:37" s="75" customFormat="1" ht="12" customHeight="1">
      <c r="A44" s="132" t="s">
        <v>61</v>
      </c>
      <c r="B44" s="292" t="s">
        <v>71</v>
      </c>
      <c r="C44" s="293">
        <v>2</v>
      </c>
      <c r="D44" s="354">
        <v>1</v>
      </c>
      <c r="E44" s="351">
        <v>0</v>
      </c>
      <c r="F44" s="296">
        <v>1</v>
      </c>
      <c r="G44" s="353">
        <v>100</v>
      </c>
      <c r="H44" s="349">
        <v>1</v>
      </c>
      <c r="I44" s="296" t="s">
        <v>71</v>
      </c>
      <c r="J44" s="296" t="s">
        <v>71</v>
      </c>
      <c r="K44" s="296" t="s">
        <v>71</v>
      </c>
      <c r="L44" s="296" t="s">
        <v>71</v>
      </c>
      <c r="M44" s="296" t="s">
        <v>71</v>
      </c>
      <c r="N44" s="296" t="s">
        <v>71</v>
      </c>
      <c r="O44" s="298">
        <v>0</v>
      </c>
      <c r="P44" s="299" t="s">
        <v>71</v>
      </c>
      <c r="Q44" s="296" t="s">
        <v>71</v>
      </c>
      <c r="R44" s="296" t="s">
        <v>71</v>
      </c>
      <c r="S44" s="296" t="s">
        <v>71</v>
      </c>
      <c r="T44" s="296" t="s">
        <v>71</v>
      </c>
      <c r="U44" s="296" t="s">
        <v>71</v>
      </c>
      <c r="V44" s="296" t="s">
        <v>71</v>
      </c>
      <c r="W44" s="296" t="s">
        <v>71</v>
      </c>
      <c r="X44" s="296" t="s">
        <v>71</v>
      </c>
      <c r="Y44" s="296" t="s">
        <v>71</v>
      </c>
      <c r="Z44" s="296" t="s">
        <v>71</v>
      </c>
      <c r="AA44" s="296" t="s">
        <v>71</v>
      </c>
      <c r="AB44" s="296" t="s">
        <v>71</v>
      </c>
      <c r="AC44" s="300" t="s">
        <v>71</v>
      </c>
      <c r="AD44" s="296" t="s">
        <v>71</v>
      </c>
      <c r="AE44" s="296" t="s">
        <v>71</v>
      </c>
      <c r="AF44" s="296" t="s">
        <v>71</v>
      </c>
      <c r="AG44" s="296" t="s">
        <v>71</v>
      </c>
      <c r="AH44" s="296" t="s">
        <v>71</v>
      </c>
      <c r="AI44" s="296" t="s">
        <v>71</v>
      </c>
      <c r="AJ44" s="301" t="s">
        <v>71</v>
      </c>
      <c r="AK44" s="291" t="s">
        <v>71</v>
      </c>
    </row>
    <row r="45" spans="1:37" s="75" customFormat="1" ht="12" customHeight="1">
      <c r="A45" s="132" t="s">
        <v>62</v>
      </c>
      <c r="B45" s="292" t="s">
        <v>71</v>
      </c>
      <c r="C45" s="293">
        <v>3</v>
      </c>
      <c r="D45" s="294">
        <v>17</v>
      </c>
      <c r="E45" s="295">
        <v>1</v>
      </c>
      <c r="F45" s="296">
        <v>17</v>
      </c>
      <c r="G45" s="297">
        <v>99.999999999999986</v>
      </c>
      <c r="H45" s="292">
        <v>12</v>
      </c>
      <c r="I45" s="296">
        <v>2</v>
      </c>
      <c r="J45" s="296">
        <v>2</v>
      </c>
      <c r="K45" s="296">
        <v>2</v>
      </c>
      <c r="L45" s="296" t="s">
        <v>71</v>
      </c>
      <c r="M45" s="296" t="s">
        <v>71</v>
      </c>
      <c r="N45" s="296" t="s">
        <v>71</v>
      </c>
      <c r="O45" s="298">
        <v>5</v>
      </c>
      <c r="P45" s="299" t="s">
        <v>71</v>
      </c>
      <c r="Q45" s="296" t="s">
        <v>71</v>
      </c>
      <c r="R45" s="296" t="s">
        <v>71</v>
      </c>
      <c r="S45" s="296" t="s">
        <v>71</v>
      </c>
      <c r="T45" s="296" t="s">
        <v>71</v>
      </c>
      <c r="U45" s="296" t="s">
        <v>71</v>
      </c>
      <c r="V45" s="296">
        <v>1</v>
      </c>
      <c r="W45" s="296" t="s">
        <v>71</v>
      </c>
      <c r="X45" s="296" t="s">
        <v>71</v>
      </c>
      <c r="Y45" s="296" t="s">
        <v>71</v>
      </c>
      <c r="Z45" s="296" t="s">
        <v>71</v>
      </c>
      <c r="AA45" s="296" t="s">
        <v>71</v>
      </c>
      <c r="AB45" s="296" t="s">
        <v>71</v>
      </c>
      <c r="AC45" s="300" t="s">
        <v>71</v>
      </c>
      <c r="AD45" s="296" t="s">
        <v>71</v>
      </c>
      <c r="AE45" s="296" t="s">
        <v>71</v>
      </c>
      <c r="AF45" s="296" t="s">
        <v>71</v>
      </c>
      <c r="AG45" s="296">
        <v>1</v>
      </c>
      <c r="AH45" s="296" t="s">
        <v>71</v>
      </c>
      <c r="AI45" s="296" t="s">
        <v>71</v>
      </c>
      <c r="AJ45" s="301" t="s">
        <v>71</v>
      </c>
      <c r="AK45" s="291" t="s">
        <v>71</v>
      </c>
    </row>
    <row r="46" spans="1:37" s="75" customFormat="1" ht="12" customHeight="1">
      <c r="A46" s="138" t="s">
        <v>63</v>
      </c>
      <c r="B46" s="302" t="s">
        <v>71</v>
      </c>
      <c r="C46" s="303">
        <v>2</v>
      </c>
      <c r="D46" s="304">
        <v>16</v>
      </c>
      <c r="E46" s="329">
        <v>0</v>
      </c>
      <c r="F46" s="306">
        <v>16</v>
      </c>
      <c r="G46" s="307">
        <v>100</v>
      </c>
      <c r="H46" s="302">
        <v>13</v>
      </c>
      <c r="I46" s="306">
        <v>2</v>
      </c>
      <c r="J46" s="306" t="s">
        <v>71</v>
      </c>
      <c r="K46" s="306">
        <v>1</v>
      </c>
      <c r="L46" s="306" t="s">
        <v>71</v>
      </c>
      <c r="M46" s="306" t="s">
        <v>71</v>
      </c>
      <c r="N46" s="306" t="s">
        <v>71</v>
      </c>
      <c r="O46" s="308">
        <v>3</v>
      </c>
      <c r="P46" s="309" t="s">
        <v>71</v>
      </c>
      <c r="Q46" s="306" t="s">
        <v>71</v>
      </c>
      <c r="R46" s="306" t="s">
        <v>71</v>
      </c>
      <c r="S46" s="306" t="s">
        <v>71</v>
      </c>
      <c r="T46" s="306" t="s">
        <v>71</v>
      </c>
      <c r="U46" s="306" t="s">
        <v>71</v>
      </c>
      <c r="V46" s="306" t="s">
        <v>71</v>
      </c>
      <c r="W46" s="306" t="s">
        <v>71</v>
      </c>
      <c r="X46" s="306" t="s">
        <v>71</v>
      </c>
      <c r="Y46" s="306" t="s">
        <v>71</v>
      </c>
      <c r="Z46" s="306" t="s">
        <v>71</v>
      </c>
      <c r="AA46" s="306" t="s">
        <v>71</v>
      </c>
      <c r="AB46" s="306" t="s">
        <v>71</v>
      </c>
      <c r="AC46" s="310" t="s">
        <v>71</v>
      </c>
      <c r="AD46" s="306" t="s">
        <v>71</v>
      </c>
      <c r="AE46" s="306" t="s">
        <v>71</v>
      </c>
      <c r="AF46" s="306" t="s">
        <v>71</v>
      </c>
      <c r="AG46" s="306">
        <v>1</v>
      </c>
      <c r="AH46" s="306" t="s">
        <v>71</v>
      </c>
      <c r="AI46" s="306" t="s">
        <v>71</v>
      </c>
      <c r="AJ46" s="311" t="s">
        <v>71</v>
      </c>
      <c r="AK46" s="312" t="s">
        <v>71</v>
      </c>
    </row>
    <row r="47" spans="1:37" s="75" customFormat="1" ht="12" customHeight="1">
      <c r="A47" s="150" t="s">
        <v>160</v>
      </c>
      <c r="B47" s="330">
        <v>3</v>
      </c>
      <c r="C47" s="331">
        <v>17</v>
      </c>
      <c r="D47" s="332">
        <v>631</v>
      </c>
      <c r="E47" s="333">
        <v>351</v>
      </c>
      <c r="F47" s="334">
        <v>569</v>
      </c>
      <c r="G47" s="335">
        <v>90.174326465927109</v>
      </c>
      <c r="H47" s="330">
        <v>467</v>
      </c>
      <c r="I47" s="334">
        <v>22</v>
      </c>
      <c r="J47" s="334">
        <v>6</v>
      </c>
      <c r="K47" s="334">
        <v>78</v>
      </c>
      <c r="L47" s="334">
        <v>2</v>
      </c>
      <c r="M47" s="334">
        <v>3</v>
      </c>
      <c r="N47" s="334">
        <v>7</v>
      </c>
      <c r="O47" s="336">
        <v>102</v>
      </c>
      <c r="P47" s="337">
        <v>5</v>
      </c>
      <c r="Q47" s="334" t="s">
        <v>71</v>
      </c>
      <c r="R47" s="334" t="s">
        <v>71</v>
      </c>
      <c r="S47" s="334">
        <v>3</v>
      </c>
      <c r="T47" s="334">
        <v>7</v>
      </c>
      <c r="U47" s="334" t="s">
        <v>71</v>
      </c>
      <c r="V47" s="334">
        <v>7</v>
      </c>
      <c r="W47" s="334">
        <v>1</v>
      </c>
      <c r="X47" s="334">
        <v>1</v>
      </c>
      <c r="Y47" s="334">
        <v>1</v>
      </c>
      <c r="Z47" s="334" t="s">
        <v>71</v>
      </c>
      <c r="AA47" s="334">
        <v>1</v>
      </c>
      <c r="AB47" s="334">
        <v>1</v>
      </c>
      <c r="AC47" s="264">
        <v>1</v>
      </c>
      <c r="AD47" s="334" t="s">
        <v>71</v>
      </c>
      <c r="AE47" s="334" t="s">
        <v>71</v>
      </c>
      <c r="AF47" s="334">
        <v>3</v>
      </c>
      <c r="AG47" s="334">
        <v>55</v>
      </c>
      <c r="AH47" s="334">
        <v>2</v>
      </c>
      <c r="AI47" s="334" t="s">
        <v>71</v>
      </c>
      <c r="AJ47" s="338">
        <v>2</v>
      </c>
      <c r="AK47" s="339" t="s">
        <v>71</v>
      </c>
    </row>
    <row r="48" spans="1:37" s="75" customFormat="1" ht="12" customHeight="1">
      <c r="A48" s="161" t="s">
        <v>65</v>
      </c>
      <c r="B48" s="317" t="s">
        <v>71</v>
      </c>
      <c r="C48" s="318">
        <v>17</v>
      </c>
      <c r="D48" s="319">
        <v>619</v>
      </c>
      <c r="E48" s="320">
        <v>351</v>
      </c>
      <c r="F48" s="321">
        <v>558</v>
      </c>
      <c r="G48" s="322">
        <v>90.145395799676891</v>
      </c>
      <c r="H48" s="317">
        <v>457</v>
      </c>
      <c r="I48" s="321">
        <v>22</v>
      </c>
      <c r="J48" s="321">
        <v>5</v>
      </c>
      <c r="K48" s="321">
        <v>78</v>
      </c>
      <c r="L48" s="321">
        <v>2</v>
      </c>
      <c r="M48" s="321">
        <v>3</v>
      </c>
      <c r="N48" s="321">
        <v>7</v>
      </c>
      <c r="O48" s="323">
        <v>101</v>
      </c>
      <c r="P48" s="324">
        <v>5</v>
      </c>
      <c r="Q48" s="321" t="s">
        <v>71</v>
      </c>
      <c r="R48" s="321" t="s">
        <v>71</v>
      </c>
      <c r="S48" s="321">
        <v>3</v>
      </c>
      <c r="T48" s="321">
        <v>7</v>
      </c>
      <c r="U48" s="321" t="s">
        <v>71</v>
      </c>
      <c r="V48" s="321">
        <v>7</v>
      </c>
      <c r="W48" s="321">
        <v>1</v>
      </c>
      <c r="X48" s="321">
        <v>1</v>
      </c>
      <c r="Y48" s="321">
        <v>1</v>
      </c>
      <c r="Z48" s="321" t="s">
        <v>71</v>
      </c>
      <c r="AA48" s="321">
        <v>1</v>
      </c>
      <c r="AB48" s="321">
        <v>1</v>
      </c>
      <c r="AC48" s="325">
        <v>1</v>
      </c>
      <c r="AD48" s="321" t="s">
        <v>71</v>
      </c>
      <c r="AE48" s="321" t="s">
        <v>71</v>
      </c>
      <c r="AF48" s="321">
        <v>3</v>
      </c>
      <c r="AG48" s="321">
        <v>55</v>
      </c>
      <c r="AH48" s="321">
        <v>2</v>
      </c>
      <c r="AI48" s="321" t="s">
        <v>71</v>
      </c>
      <c r="AJ48" s="326">
        <v>2</v>
      </c>
      <c r="AK48" s="280" t="s">
        <v>71</v>
      </c>
    </row>
    <row r="49" spans="1:37" s="75" customFormat="1" ht="12" customHeight="1">
      <c r="A49" s="138" t="s">
        <v>66</v>
      </c>
      <c r="B49" s="302">
        <v>3</v>
      </c>
      <c r="C49" s="303" t="s">
        <v>71</v>
      </c>
      <c r="D49" s="304">
        <v>12</v>
      </c>
      <c r="E49" s="329">
        <v>0</v>
      </c>
      <c r="F49" s="306">
        <v>11</v>
      </c>
      <c r="G49" s="307">
        <v>91.666666666666671</v>
      </c>
      <c r="H49" s="302">
        <v>10</v>
      </c>
      <c r="I49" s="306" t="s">
        <v>71</v>
      </c>
      <c r="J49" s="306">
        <v>1</v>
      </c>
      <c r="K49" s="306" t="s">
        <v>71</v>
      </c>
      <c r="L49" s="306" t="s">
        <v>71</v>
      </c>
      <c r="M49" s="306" t="s">
        <v>71</v>
      </c>
      <c r="N49" s="306" t="s">
        <v>71</v>
      </c>
      <c r="O49" s="308">
        <v>1</v>
      </c>
      <c r="P49" s="309" t="s">
        <v>71</v>
      </c>
      <c r="Q49" s="306" t="s">
        <v>71</v>
      </c>
      <c r="R49" s="306" t="s">
        <v>71</v>
      </c>
      <c r="S49" s="306" t="s">
        <v>71</v>
      </c>
      <c r="T49" s="306" t="s">
        <v>71</v>
      </c>
      <c r="U49" s="306" t="s">
        <v>71</v>
      </c>
      <c r="V49" s="306" t="s">
        <v>71</v>
      </c>
      <c r="W49" s="306" t="s">
        <v>71</v>
      </c>
      <c r="X49" s="306" t="s">
        <v>71</v>
      </c>
      <c r="Y49" s="306" t="s">
        <v>71</v>
      </c>
      <c r="Z49" s="306" t="s">
        <v>71</v>
      </c>
      <c r="AA49" s="306" t="s">
        <v>71</v>
      </c>
      <c r="AB49" s="306" t="s">
        <v>71</v>
      </c>
      <c r="AC49" s="310" t="s">
        <v>71</v>
      </c>
      <c r="AD49" s="306" t="s">
        <v>71</v>
      </c>
      <c r="AE49" s="306" t="s">
        <v>71</v>
      </c>
      <c r="AF49" s="306" t="s">
        <v>71</v>
      </c>
      <c r="AG49" s="306" t="s">
        <v>71</v>
      </c>
      <c r="AH49" s="306" t="s">
        <v>71</v>
      </c>
      <c r="AI49" s="306" t="s">
        <v>71</v>
      </c>
      <c r="AJ49" s="311" t="s">
        <v>71</v>
      </c>
      <c r="AK49" s="312" t="s">
        <v>71</v>
      </c>
    </row>
    <row r="50" spans="1:37" s="75" customFormat="1" ht="12" customHeight="1">
      <c r="A50" s="150" t="s">
        <v>161</v>
      </c>
      <c r="B50" s="330">
        <v>6</v>
      </c>
      <c r="C50" s="331">
        <v>27</v>
      </c>
      <c r="D50" s="332">
        <v>683</v>
      </c>
      <c r="E50" s="333">
        <v>122</v>
      </c>
      <c r="F50" s="334">
        <v>653</v>
      </c>
      <c r="G50" s="335">
        <v>95.607613469985353</v>
      </c>
      <c r="H50" s="330">
        <v>525</v>
      </c>
      <c r="I50" s="334">
        <v>32</v>
      </c>
      <c r="J50" s="334">
        <v>6</v>
      </c>
      <c r="K50" s="334">
        <v>80</v>
      </c>
      <c r="L50" s="334">
        <v>1</v>
      </c>
      <c r="M50" s="334">
        <v>8</v>
      </c>
      <c r="N50" s="334">
        <v>24</v>
      </c>
      <c r="O50" s="336">
        <v>128</v>
      </c>
      <c r="P50" s="337" t="s">
        <v>71</v>
      </c>
      <c r="Q50" s="334" t="s">
        <v>71</v>
      </c>
      <c r="R50" s="334" t="s">
        <v>71</v>
      </c>
      <c r="S50" s="334">
        <v>2</v>
      </c>
      <c r="T50" s="334">
        <v>6</v>
      </c>
      <c r="U50" s="334" t="s">
        <v>71</v>
      </c>
      <c r="V50" s="334">
        <v>9</v>
      </c>
      <c r="W50" s="334">
        <v>7</v>
      </c>
      <c r="X50" s="334" t="s">
        <v>71</v>
      </c>
      <c r="Y50" s="334">
        <v>4</v>
      </c>
      <c r="Z50" s="334">
        <v>1</v>
      </c>
      <c r="AA50" s="334">
        <v>2</v>
      </c>
      <c r="AB50" s="334" t="s">
        <v>71</v>
      </c>
      <c r="AC50" s="264">
        <v>3</v>
      </c>
      <c r="AD50" s="334" t="s">
        <v>71</v>
      </c>
      <c r="AE50" s="334" t="s">
        <v>71</v>
      </c>
      <c r="AF50" s="334">
        <v>10</v>
      </c>
      <c r="AG50" s="334">
        <v>58</v>
      </c>
      <c r="AH50" s="334">
        <v>1</v>
      </c>
      <c r="AI50" s="334" t="s">
        <v>71</v>
      </c>
      <c r="AJ50" s="338">
        <v>10</v>
      </c>
      <c r="AK50" s="339" t="s">
        <v>71</v>
      </c>
    </row>
    <row r="51" spans="1:37" s="75" customFormat="1" ht="12" customHeight="1">
      <c r="A51" s="161" t="s">
        <v>68</v>
      </c>
      <c r="B51" s="317" t="s">
        <v>71</v>
      </c>
      <c r="C51" s="318">
        <v>18</v>
      </c>
      <c r="D51" s="319">
        <v>600</v>
      </c>
      <c r="E51" s="320">
        <v>121</v>
      </c>
      <c r="F51" s="321">
        <v>578</v>
      </c>
      <c r="G51" s="322">
        <v>96.333333333333329</v>
      </c>
      <c r="H51" s="317">
        <v>461</v>
      </c>
      <c r="I51" s="321">
        <v>31</v>
      </c>
      <c r="J51" s="321">
        <v>6</v>
      </c>
      <c r="K51" s="321">
        <v>71</v>
      </c>
      <c r="L51" s="321">
        <v>1</v>
      </c>
      <c r="M51" s="321">
        <v>8</v>
      </c>
      <c r="N51" s="321">
        <v>21</v>
      </c>
      <c r="O51" s="323">
        <v>117</v>
      </c>
      <c r="P51" s="324" t="s">
        <v>71</v>
      </c>
      <c r="Q51" s="321" t="s">
        <v>71</v>
      </c>
      <c r="R51" s="321" t="s">
        <v>71</v>
      </c>
      <c r="S51" s="321">
        <v>2</v>
      </c>
      <c r="T51" s="321">
        <v>6</v>
      </c>
      <c r="U51" s="321" t="s">
        <v>71</v>
      </c>
      <c r="V51" s="321">
        <v>9</v>
      </c>
      <c r="W51" s="321">
        <v>6</v>
      </c>
      <c r="X51" s="321" t="s">
        <v>71</v>
      </c>
      <c r="Y51" s="321">
        <v>4</v>
      </c>
      <c r="Z51" s="321">
        <v>1</v>
      </c>
      <c r="AA51" s="321">
        <v>2</v>
      </c>
      <c r="AB51" s="321" t="s">
        <v>71</v>
      </c>
      <c r="AC51" s="325">
        <v>3</v>
      </c>
      <c r="AD51" s="321" t="s">
        <v>71</v>
      </c>
      <c r="AE51" s="321" t="s">
        <v>71</v>
      </c>
      <c r="AF51" s="321">
        <v>9</v>
      </c>
      <c r="AG51" s="321">
        <v>48</v>
      </c>
      <c r="AH51" s="321">
        <v>1</v>
      </c>
      <c r="AI51" s="321" t="s">
        <v>71</v>
      </c>
      <c r="AJ51" s="326">
        <v>10</v>
      </c>
      <c r="AK51" s="280" t="s">
        <v>71</v>
      </c>
    </row>
    <row r="52" spans="1:37" s="75" customFormat="1" ht="12" customHeight="1">
      <c r="A52" s="132" t="s">
        <v>69</v>
      </c>
      <c r="B52" s="292">
        <v>6</v>
      </c>
      <c r="C52" s="293">
        <v>6</v>
      </c>
      <c r="D52" s="294">
        <v>63</v>
      </c>
      <c r="E52" s="295">
        <v>0</v>
      </c>
      <c r="F52" s="296">
        <v>56</v>
      </c>
      <c r="G52" s="297">
        <v>88.888888888888886</v>
      </c>
      <c r="H52" s="292">
        <v>50</v>
      </c>
      <c r="I52" s="296">
        <v>1</v>
      </c>
      <c r="J52" s="296" t="s">
        <v>71</v>
      </c>
      <c r="K52" s="296">
        <v>5</v>
      </c>
      <c r="L52" s="296" t="s">
        <v>71</v>
      </c>
      <c r="M52" s="296" t="s">
        <v>71</v>
      </c>
      <c r="N52" s="296">
        <v>2</v>
      </c>
      <c r="O52" s="298">
        <v>6</v>
      </c>
      <c r="P52" s="299" t="s">
        <v>71</v>
      </c>
      <c r="Q52" s="296" t="s">
        <v>71</v>
      </c>
      <c r="R52" s="296" t="s">
        <v>71</v>
      </c>
      <c r="S52" s="296" t="s">
        <v>71</v>
      </c>
      <c r="T52" s="296" t="s">
        <v>71</v>
      </c>
      <c r="U52" s="296" t="s">
        <v>71</v>
      </c>
      <c r="V52" s="296" t="s">
        <v>71</v>
      </c>
      <c r="W52" s="296">
        <v>1</v>
      </c>
      <c r="X52" s="296" t="s">
        <v>71</v>
      </c>
      <c r="Y52" s="296" t="s">
        <v>71</v>
      </c>
      <c r="Z52" s="296" t="s">
        <v>71</v>
      </c>
      <c r="AA52" s="296" t="s">
        <v>71</v>
      </c>
      <c r="AB52" s="296" t="s">
        <v>71</v>
      </c>
      <c r="AC52" s="300" t="s">
        <v>71</v>
      </c>
      <c r="AD52" s="296" t="s">
        <v>71</v>
      </c>
      <c r="AE52" s="296" t="s">
        <v>71</v>
      </c>
      <c r="AF52" s="296">
        <v>1</v>
      </c>
      <c r="AG52" s="296">
        <v>5</v>
      </c>
      <c r="AH52" s="296" t="s">
        <v>71</v>
      </c>
      <c r="AI52" s="296" t="s">
        <v>71</v>
      </c>
      <c r="AJ52" s="301" t="s">
        <v>71</v>
      </c>
      <c r="AK52" s="291" t="s">
        <v>71</v>
      </c>
    </row>
    <row r="53" spans="1:37" s="75" customFormat="1" ht="12" customHeight="1">
      <c r="A53" s="187" t="s">
        <v>70</v>
      </c>
      <c r="B53" s="355" t="s">
        <v>71</v>
      </c>
      <c r="C53" s="356">
        <v>3</v>
      </c>
      <c r="D53" s="357">
        <v>20</v>
      </c>
      <c r="E53" s="358">
        <v>1</v>
      </c>
      <c r="F53" s="359">
        <v>19</v>
      </c>
      <c r="G53" s="360">
        <v>95</v>
      </c>
      <c r="H53" s="355">
        <v>14</v>
      </c>
      <c r="I53" s="361" t="s">
        <v>71</v>
      </c>
      <c r="J53" s="361" t="s">
        <v>71</v>
      </c>
      <c r="K53" s="361">
        <v>4</v>
      </c>
      <c r="L53" s="361" t="s">
        <v>71</v>
      </c>
      <c r="M53" s="361" t="s">
        <v>71</v>
      </c>
      <c r="N53" s="361">
        <v>1</v>
      </c>
      <c r="O53" s="362">
        <v>5</v>
      </c>
      <c r="P53" s="363" t="s">
        <v>71</v>
      </c>
      <c r="Q53" s="361" t="s">
        <v>71</v>
      </c>
      <c r="R53" s="361" t="s">
        <v>71</v>
      </c>
      <c r="S53" s="361" t="s">
        <v>71</v>
      </c>
      <c r="T53" s="361" t="s">
        <v>71</v>
      </c>
      <c r="U53" s="361" t="s">
        <v>71</v>
      </c>
      <c r="V53" s="361" t="s">
        <v>71</v>
      </c>
      <c r="W53" s="361" t="s">
        <v>71</v>
      </c>
      <c r="X53" s="361" t="s">
        <v>71</v>
      </c>
      <c r="Y53" s="361" t="s">
        <v>71</v>
      </c>
      <c r="Z53" s="361" t="s">
        <v>71</v>
      </c>
      <c r="AA53" s="361" t="s">
        <v>71</v>
      </c>
      <c r="AB53" s="361" t="s">
        <v>71</v>
      </c>
      <c r="AC53" s="359" t="s">
        <v>71</v>
      </c>
      <c r="AD53" s="361" t="s">
        <v>71</v>
      </c>
      <c r="AE53" s="361" t="s">
        <v>71</v>
      </c>
      <c r="AF53" s="361" t="s">
        <v>71</v>
      </c>
      <c r="AG53" s="361">
        <v>5</v>
      </c>
      <c r="AH53" s="361" t="s">
        <v>71</v>
      </c>
      <c r="AI53" s="361" t="s">
        <v>71</v>
      </c>
      <c r="AJ53" s="364" t="s">
        <v>71</v>
      </c>
      <c r="AK53" s="312" t="s">
        <v>71</v>
      </c>
    </row>
    <row r="54" spans="1:37" ht="12" customHeight="1">
      <c r="A54" s="49"/>
    </row>
  </sheetData>
  <mergeCells count="6">
    <mergeCell ref="H2:O2"/>
    <mergeCell ref="B3:C3"/>
    <mergeCell ref="H3:O3"/>
    <mergeCell ref="P3:AK3"/>
    <mergeCell ref="B4:B6"/>
    <mergeCell ref="C4:C6"/>
  </mergeCells>
  <phoneticPr fontId="5"/>
  <printOptions gridLinesSet="0"/>
  <pageMargins left="0.6692913385826772" right="0.6692913385826772" top="0.94488188976377963" bottom="0.70866141732283472" header="0" footer="0"/>
  <pageSetup paperSize="9" orientation="portrait" r:id="rId1"/>
  <headerFooter scaleWithDoc="0"/>
  <colBreaks count="1" manualBreakCount="1">
    <brk id="15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0535-8FE1-4CF2-B919-F4F4E94225AD}">
  <dimension ref="A1:W55"/>
  <sheetViews>
    <sheetView zoomScaleNormal="100" zoomScaleSheetLayoutView="100" zoomScalePageLayoutView="68" workbookViewId="0">
      <selection activeCell="B6" sqref="B6"/>
    </sheetView>
  </sheetViews>
  <sheetFormatPr defaultColWidth="7.75" defaultRowHeight="12"/>
  <cols>
    <col min="1" max="1" width="10.25" style="2590" customWidth="1"/>
    <col min="2" max="2" width="7.25" style="2583" customWidth="1"/>
    <col min="3" max="3" width="6.375" style="2584" customWidth="1"/>
    <col min="4" max="6" width="5" style="2585" customWidth="1"/>
    <col min="7" max="7" width="5.5" style="2585" customWidth="1"/>
    <col min="8" max="9" width="6.75" style="2585" customWidth="1"/>
    <col min="10" max="11" width="6.375" style="2584" customWidth="1"/>
    <col min="12" max="12" width="5.5" style="2584" customWidth="1"/>
    <col min="13" max="13" width="5" style="2584" customWidth="1"/>
    <col min="14" max="14" width="6.375" style="2584" customWidth="1"/>
    <col min="15" max="16" width="6.75" style="2585" customWidth="1"/>
    <col min="17" max="17" width="6.375" style="2584" customWidth="1"/>
    <col min="18" max="18" width="6.375" style="2585" customWidth="1"/>
    <col min="19" max="20" width="5" style="2585" customWidth="1"/>
    <col min="21" max="21" width="6.375" style="2585" customWidth="1"/>
    <col min="22" max="26" width="6.75" style="2585" customWidth="1"/>
    <col min="27" max="16384" width="7.75" style="2585"/>
  </cols>
  <sheetData>
    <row r="1" spans="1:23" ht="13.5" customHeight="1">
      <c r="W1" s="2822" t="s">
        <v>667</v>
      </c>
    </row>
    <row r="2" spans="1:23" s="2590" customFormat="1" ht="17.45" customHeight="1">
      <c r="A2" s="2582"/>
      <c r="B2" s="2587" t="s">
        <v>668</v>
      </c>
      <c r="C2" s="2588"/>
      <c r="D2" s="2587"/>
      <c r="E2" s="2588"/>
      <c r="F2" s="2589"/>
      <c r="G2" s="2589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669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2607"/>
      <c r="C4" s="2781"/>
      <c r="D4" s="2619"/>
      <c r="E4" s="2577"/>
      <c r="F4" s="2577"/>
      <c r="G4" s="2610" t="s">
        <v>643</v>
      </c>
      <c r="H4" s="2577"/>
      <c r="I4" s="2823" t="s">
        <v>644</v>
      </c>
      <c r="J4" s="2824"/>
      <c r="K4" s="2784"/>
      <c r="L4" s="2785"/>
      <c r="M4" s="2785"/>
      <c r="N4" s="2786" t="s">
        <v>568</v>
      </c>
      <c r="O4" s="2577"/>
      <c r="P4" s="2823" t="s">
        <v>244</v>
      </c>
      <c r="Q4" s="2824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2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476</v>
      </c>
      <c r="G5" s="2789" t="s">
        <v>503</v>
      </c>
      <c r="H5" s="2627" t="s">
        <v>605</v>
      </c>
      <c r="I5" s="2628" t="s">
        <v>648</v>
      </c>
      <c r="J5" s="2629" t="s">
        <v>649</v>
      </c>
      <c r="K5" s="2787" t="s">
        <v>605</v>
      </c>
      <c r="L5" s="2624" t="s">
        <v>606</v>
      </c>
      <c r="M5" s="2628" t="s">
        <v>476</v>
      </c>
      <c r="N5" s="2791" t="s">
        <v>503</v>
      </c>
      <c r="O5" s="2623" t="s">
        <v>605</v>
      </c>
      <c r="P5" s="2628" t="s">
        <v>648</v>
      </c>
      <c r="Q5" s="2629" t="s">
        <v>651</v>
      </c>
      <c r="R5" s="2787" t="s">
        <v>605</v>
      </c>
      <c r="S5" s="2624" t="s">
        <v>606</v>
      </c>
      <c r="T5" s="2788" t="s">
        <v>476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177</v>
      </c>
      <c r="E6" s="2282">
        <v>8</v>
      </c>
      <c r="F6" s="2648">
        <v>1</v>
      </c>
      <c r="G6" s="2094">
        <v>185</v>
      </c>
      <c r="H6" s="2649">
        <v>95.675675675675677</v>
      </c>
      <c r="I6" s="2285">
        <v>4.3243243243243246</v>
      </c>
      <c r="J6" s="2796">
        <v>4121</v>
      </c>
      <c r="K6" s="2797">
        <v>4004</v>
      </c>
      <c r="L6" s="2282">
        <v>88</v>
      </c>
      <c r="M6" s="2650">
        <v>29</v>
      </c>
      <c r="N6" s="2651">
        <v>4092</v>
      </c>
      <c r="O6" s="2825">
        <v>97.849462365591393</v>
      </c>
      <c r="P6" s="2285">
        <v>2.1505376344086025</v>
      </c>
      <c r="Q6" s="2796">
        <v>4403</v>
      </c>
      <c r="R6" s="2797">
        <v>4288</v>
      </c>
      <c r="S6" s="2282">
        <v>102</v>
      </c>
      <c r="T6" s="2648">
        <v>13</v>
      </c>
      <c r="U6" s="2651">
        <v>4390</v>
      </c>
      <c r="V6" s="2653">
        <v>97.676537585421414</v>
      </c>
      <c r="W6" s="2654">
        <v>2.3234624145785876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74</v>
      </c>
      <c r="L7" s="2658">
        <v>1</v>
      </c>
      <c r="M7" s="2659" t="s">
        <v>71</v>
      </c>
      <c r="N7" s="2663">
        <v>75</v>
      </c>
      <c r="O7" s="2664">
        <v>98.666666666666671</v>
      </c>
      <c r="P7" s="2662">
        <v>1.3333333333333335</v>
      </c>
      <c r="Q7" s="2656">
        <v>486</v>
      </c>
      <c r="R7" s="2657">
        <v>478</v>
      </c>
      <c r="S7" s="2658">
        <v>6</v>
      </c>
      <c r="T7" s="2665">
        <v>2</v>
      </c>
      <c r="U7" s="2663">
        <v>484</v>
      </c>
      <c r="V7" s="2664">
        <v>98.760330578512395</v>
      </c>
      <c r="W7" s="2666">
        <v>1.2396694214876034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674" t="s">
        <v>71</v>
      </c>
      <c r="J8" s="2675">
        <v>8</v>
      </c>
      <c r="K8" s="2669">
        <v>7</v>
      </c>
      <c r="L8" s="2670">
        <v>1</v>
      </c>
      <c r="M8" s="2676" t="s">
        <v>71</v>
      </c>
      <c r="N8" s="2677">
        <v>8</v>
      </c>
      <c r="O8" s="2678">
        <v>87.5</v>
      </c>
      <c r="P8" s="2674">
        <v>12.5</v>
      </c>
      <c r="Q8" s="2668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743" t="s">
        <v>71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674" t="s">
        <v>71</v>
      </c>
      <c r="J9" s="2681">
        <v>7</v>
      </c>
      <c r="K9" s="2682">
        <v>7</v>
      </c>
      <c r="L9" s="2683" t="s">
        <v>71</v>
      </c>
      <c r="M9" s="2687" t="s">
        <v>71</v>
      </c>
      <c r="N9" s="2688">
        <v>7</v>
      </c>
      <c r="O9" s="2689">
        <v>100</v>
      </c>
      <c r="P9" s="2674" t="s">
        <v>71</v>
      </c>
      <c r="Q9" s="2681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674" t="s">
        <v>71</v>
      </c>
      <c r="J10" s="2681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674" t="s">
        <v>71</v>
      </c>
      <c r="Q10" s="2681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674" t="s">
        <v>71</v>
      </c>
      <c r="J11" s="2681">
        <v>12</v>
      </c>
      <c r="K11" s="2682">
        <v>12</v>
      </c>
      <c r="L11" s="2683" t="s">
        <v>71</v>
      </c>
      <c r="M11" s="2687" t="s">
        <v>71</v>
      </c>
      <c r="N11" s="2688">
        <v>12</v>
      </c>
      <c r="O11" s="2689">
        <v>100</v>
      </c>
      <c r="P11" s="2674" t="s">
        <v>71</v>
      </c>
      <c r="Q11" s="2681">
        <v>44</v>
      </c>
      <c r="R11" s="2682">
        <v>43</v>
      </c>
      <c r="S11" s="2683">
        <v>1</v>
      </c>
      <c r="T11" s="2684" t="s">
        <v>71</v>
      </c>
      <c r="U11" s="2688">
        <v>44</v>
      </c>
      <c r="V11" s="2689">
        <v>97.727272727272734</v>
      </c>
      <c r="W11" s="2674">
        <v>2.2727272727272729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674" t="s">
        <v>71</v>
      </c>
      <c r="J12" s="2681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674" t="s">
        <v>71</v>
      </c>
      <c r="Q12" s="2681">
        <v>9</v>
      </c>
      <c r="R12" s="2682">
        <v>9</v>
      </c>
      <c r="S12" s="2683" t="s">
        <v>71</v>
      </c>
      <c r="T12" s="2684" t="s">
        <v>71</v>
      </c>
      <c r="U12" s="2688">
        <v>9</v>
      </c>
      <c r="V12" s="2689">
        <v>100</v>
      </c>
      <c r="W12" s="2674" t="s">
        <v>71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674" t="s">
        <v>71</v>
      </c>
      <c r="J13" s="2681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674" t="s">
        <v>71</v>
      </c>
      <c r="Q13" s="2681">
        <v>400</v>
      </c>
      <c r="R13" s="2682">
        <v>393</v>
      </c>
      <c r="S13" s="2683">
        <v>5</v>
      </c>
      <c r="T13" s="2684">
        <v>2</v>
      </c>
      <c r="U13" s="2688">
        <v>398</v>
      </c>
      <c r="V13" s="2689">
        <v>98.743718592964825</v>
      </c>
      <c r="W13" s="2674">
        <v>1.256281407035176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674" t="s">
        <v>71</v>
      </c>
      <c r="J14" s="2681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674" t="s">
        <v>71</v>
      </c>
      <c r="Q14" s="2681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674" t="s">
        <v>71</v>
      </c>
      <c r="J15" s="2681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674" t="s">
        <v>71</v>
      </c>
      <c r="Q15" s="2681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674" t="s">
        <v>71</v>
      </c>
      <c r="J16" s="2691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674" t="s">
        <v>71</v>
      </c>
      <c r="Q16" s="2691">
        <v>3</v>
      </c>
      <c r="R16" s="2692">
        <v>3</v>
      </c>
      <c r="S16" s="2693" t="s">
        <v>71</v>
      </c>
      <c r="T16" s="2694" t="s">
        <v>71</v>
      </c>
      <c r="U16" s="2698">
        <v>3</v>
      </c>
      <c r="V16" s="2699">
        <v>100</v>
      </c>
      <c r="W16" s="2700" t="s">
        <v>71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37</v>
      </c>
      <c r="E17" s="2704">
        <v>1</v>
      </c>
      <c r="F17" s="2705">
        <v>1</v>
      </c>
      <c r="G17" s="2706">
        <v>38</v>
      </c>
      <c r="H17" s="2707">
        <v>97.368421052631575</v>
      </c>
      <c r="I17" s="2708">
        <v>2.6315789473684208</v>
      </c>
      <c r="J17" s="2702">
        <v>1846</v>
      </c>
      <c r="K17" s="2703">
        <v>1792</v>
      </c>
      <c r="L17" s="2704">
        <v>42</v>
      </c>
      <c r="M17" s="2709">
        <v>12</v>
      </c>
      <c r="N17" s="2710">
        <v>1834</v>
      </c>
      <c r="O17" s="2711">
        <v>97.70992366412213</v>
      </c>
      <c r="P17" s="2708">
        <v>2.2900763358778624</v>
      </c>
      <c r="Q17" s="2702">
        <v>1416</v>
      </c>
      <c r="R17" s="2703">
        <v>1370</v>
      </c>
      <c r="S17" s="2704">
        <v>43</v>
      </c>
      <c r="T17" s="2705">
        <v>3</v>
      </c>
      <c r="U17" s="2710">
        <v>1413</v>
      </c>
      <c r="V17" s="2711">
        <v>96.956829440905878</v>
      </c>
      <c r="W17" s="2712">
        <v>3.043170559094126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674" t="s">
        <v>71</v>
      </c>
      <c r="J18" s="2668">
        <v>38</v>
      </c>
      <c r="K18" s="2669">
        <v>37</v>
      </c>
      <c r="L18" s="2670" t="s">
        <v>71</v>
      </c>
      <c r="M18" s="2676">
        <v>1</v>
      </c>
      <c r="N18" s="2677">
        <v>37</v>
      </c>
      <c r="O18" s="2678">
        <v>100</v>
      </c>
      <c r="P18" s="2674" t="s">
        <v>71</v>
      </c>
      <c r="Q18" s="2668">
        <v>37</v>
      </c>
      <c r="R18" s="2669">
        <v>35</v>
      </c>
      <c r="S18" s="2670">
        <v>1</v>
      </c>
      <c r="T18" s="2671">
        <v>1</v>
      </c>
      <c r="U18" s="2677">
        <v>36</v>
      </c>
      <c r="V18" s="2678">
        <v>97.222222222222214</v>
      </c>
      <c r="W18" s="2674">
        <v>2.7777777777777777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674" t="s">
        <v>71</v>
      </c>
      <c r="J19" s="2681">
        <v>18</v>
      </c>
      <c r="K19" s="2682">
        <v>17</v>
      </c>
      <c r="L19" s="2683">
        <v>1</v>
      </c>
      <c r="M19" s="2687" t="s">
        <v>71</v>
      </c>
      <c r="N19" s="2688">
        <v>18</v>
      </c>
      <c r="O19" s="2689">
        <v>94.444444444444443</v>
      </c>
      <c r="P19" s="2674">
        <v>5.5555555555555554</v>
      </c>
      <c r="Q19" s="2681">
        <v>22</v>
      </c>
      <c r="R19" s="2682">
        <v>22</v>
      </c>
      <c r="S19" s="2683" t="s">
        <v>71</v>
      </c>
      <c r="T19" s="2684" t="s">
        <v>71</v>
      </c>
      <c r="U19" s="2688">
        <v>22</v>
      </c>
      <c r="V19" s="2689">
        <v>100</v>
      </c>
      <c r="W19" s="2714" t="s">
        <v>71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35</v>
      </c>
      <c r="E20" s="2683" t="s">
        <v>71</v>
      </c>
      <c r="F20" s="2684">
        <v>1</v>
      </c>
      <c r="G20" s="2685">
        <v>35</v>
      </c>
      <c r="H20" s="2686">
        <v>100</v>
      </c>
      <c r="I20" s="2674" t="s">
        <v>71</v>
      </c>
      <c r="J20" s="2681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674" t="s">
        <v>71</v>
      </c>
      <c r="Q20" s="2681">
        <v>5</v>
      </c>
      <c r="R20" s="2682">
        <v>4</v>
      </c>
      <c r="S20" s="2683">
        <v>1</v>
      </c>
      <c r="T20" s="2684" t="s">
        <v>71</v>
      </c>
      <c r="U20" s="2688">
        <v>5</v>
      </c>
      <c r="V20" s="2689">
        <v>80</v>
      </c>
      <c r="W20" s="2714">
        <v>20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674" t="s">
        <v>71</v>
      </c>
      <c r="J21" s="2681">
        <v>625</v>
      </c>
      <c r="K21" s="2682">
        <v>603</v>
      </c>
      <c r="L21" s="2683">
        <v>18</v>
      </c>
      <c r="M21" s="2687">
        <v>4</v>
      </c>
      <c r="N21" s="2688">
        <v>621</v>
      </c>
      <c r="O21" s="2689">
        <v>97.101449275362313</v>
      </c>
      <c r="P21" s="2674">
        <v>2.8985507246376812</v>
      </c>
      <c r="Q21" s="2681">
        <v>345</v>
      </c>
      <c r="R21" s="2682">
        <v>333</v>
      </c>
      <c r="S21" s="2683">
        <v>10</v>
      </c>
      <c r="T21" s="2684">
        <v>2</v>
      </c>
      <c r="U21" s="2688">
        <v>343</v>
      </c>
      <c r="V21" s="2689">
        <v>97.084548104956269</v>
      </c>
      <c r="W21" s="2714">
        <v>2.9154518950437316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674" t="s">
        <v>71</v>
      </c>
      <c r="J22" s="2681">
        <v>703</v>
      </c>
      <c r="K22" s="2682">
        <v>682</v>
      </c>
      <c r="L22" s="2683">
        <v>17</v>
      </c>
      <c r="M22" s="2687">
        <v>4</v>
      </c>
      <c r="N22" s="2688">
        <v>699</v>
      </c>
      <c r="O22" s="2689">
        <v>97.567954220314732</v>
      </c>
      <c r="P22" s="2674">
        <v>2.4320457796852648</v>
      </c>
      <c r="Q22" s="2681">
        <v>543</v>
      </c>
      <c r="R22" s="2682">
        <v>526</v>
      </c>
      <c r="S22" s="2683">
        <v>17</v>
      </c>
      <c r="T22" s="2684" t="s">
        <v>71</v>
      </c>
      <c r="U22" s="2688">
        <v>543</v>
      </c>
      <c r="V22" s="2689">
        <v>96.869244935543279</v>
      </c>
      <c r="W22" s="2714">
        <v>3.1307550644567224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674" t="s">
        <v>71</v>
      </c>
      <c r="J23" s="2681">
        <v>74</v>
      </c>
      <c r="K23" s="2682">
        <v>74</v>
      </c>
      <c r="L23" s="2683" t="s">
        <v>71</v>
      </c>
      <c r="M23" s="2687" t="s">
        <v>71</v>
      </c>
      <c r="N23" s="2688">
        <v>74</v>
      </c>
      <c r="O23" s="2689">
        <v>100</v>
      </c>
      <c r="P23" s="2674" t="s">
        <v>71</v>
      </c>
      <c r="Q23" s="2681">
        <v>181</v>
      </c>
      <c r="R23" s="2682">
        <v>175</v>
      </c>
      <c r="S23" s="2683">
        <v>6</v>
      </c>
      <c r="T23" s="2684" t="s">
        <v>71</v>
      </c>
      <c r="U23" s="2688">
        <v>181</v>
      </c>
      <c r="V23" s="2689">
        <v>96.685082872928177</v>
      </c>
      <c r="W23" s="2674">
        <v>3.3149171270718232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674" t="s">
        <v>71</v>
      </c>
      <c r="J24" s="2681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674" t="s">
        <v>71</v>
      </c>
      <c r="Q24" s="2681">
        <v>57</v>
      </c>
      <c r="R24" s="2682">
        <v>54</v>
      </c>
      <c r="S24" s="2683">
        <v>3</v>
      </c>
      <c r="T24" s="2684" t="s">
        <v>71</v>
      </c>
      <c r="U24" s="2688">
        <v>57</v>
      </c>
      <c r="V24" s="2689">
        <v>94.73684210526315</v>
      </c>
      <c r="W24" s="2714">
        <v>5.2631578947368416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674" t="s">
        <v>71</v>
      </c>
      <c r="J25" s="2681">
        <v>49</v>
      </c>
      <c r="K25" s="2682">
        <v>47</v>
      </c>
      <c r="L25" s="2683" t="s">
        <v>71</v>
      </c>
      <c r="M25" s="2687">
        <v>2</v>
      </c>
      <c r="N25" s="2688">
        <v>47</v>
      </c>
      <c r="O25" s="2689">
        <v>100</v>
      </c>
      <c r="P25" s="2674" t="s">
        <v>71</v>
      </c>
      <c r="Q25" s="2681">
        <v>23</v>
      </c>
      <c r="R25" s="2682">
        <v>22</v>
      </c>
      <c r="S25" s="2683">
        <v>1</v>
      </c>
      <c r="T25" s="2684" t="s">
        <v>71</v>
      </c>
      <c r="U25" s="2688">
        <v>23</v>
      </c>
      <c r="V25" s="2689">
        <v>95.652173913043484</v>
      </c>
      <c r="W25" s="2674">
        <v>4.3478260869565215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674" t="s">
        <v>71</v>
      </c>
      <c r="J26" s="2681">
        <v>57</v>
      </c>
      <c r="K26" s="2682">
        <v>55</v>
      </c>
      <c r="L26" s="2683">
        <v>2</v>
      </c>
      <c r="M26" s="2687" t="s">
        <v>71</v>
      </c>
      <c r="N26" s="2688">
        <v>57</v>
      </c>
      <c r="O26" s="2689">
        <v>96.491228070175438</v>
      </c>
      <c r="P26" s="2674">
        <v>3.5087719298245612</v>
      </c>
      <c r="Q26" s="2681">
        <v>51</v>
      </c>
      <c r="R26" s="2682">
        <v>48</v>
      </c>
      <c r="S26" s="2683">
        <v>3</v>
      </c>
      <c r="T26" s="2684" t="s">
        <v>71</v>
      </c>
      <c r="U26" s="2688">
        <v>51</v>
      </c>
      <c r="V26" s="2689">
        <v>94.117647058823522</v>
      </c>
      <c r="W26" s="2714">
        <v>5.8823529411764701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1</v>
      </c>
      <c r="E27" s="2683">
        <v>1</v>
      </c>
      <c r="F27" s="2684" t="s">
        <v>71</v>
      </c>
      <c r="G27" s="2685">
        <v>2</v>
      </c>
      <c r="H27" s="2686">
        <v>50</v>
      </c>
      <c r="I27" s="2674">
        <v>50</v>
      </c>
      <c r="J27" s="2681">
        <v>107</v>
      </c>
      <c r="K27" s="2682">
        <v>105</v>
      </c>
      <c r="L27" s="2683">
        <v>1</v>
      </c>
      <c r="M27" s="2687">
        <v>1</v>
      </c>
      <c r="N27" s="2688">
        <v>106</v>
      </c>
      <c r="O27" s="2689">
        <v>99.056603773584911</v>
      </c>
      <c r="P27" s="2674">
        <v>0.94339622641509435</v>
      </c>
      <c r="Q27" s="2681">
        <v>79</v>
      </c>
      <c r="R27" s="2682">
        <v>78</v>
      </c>
      <c r="S27" s="2683">
        <v>1</v>
      </c>
      <c r="T27" s="2684" t="s">
        <v>71</v>
      </c>
      <c r="U27" s="2688">
        <v>79</v>
      </c>
      <c r="V27" s="2689">
        <v>98.734177215189874</v>
      </c>
      <c r="W27" s="2674">
        <v>1.2658227848101267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674" t="s">
        <v>71</v>
      </c>
      <c r="J28" s="2691">
        <v>157</v>
      </c>
      <c r="K28" s="2692">
        <v>154</v>
      </c>
      <c r="L28" s="2693">
        <v>3</v>
      </c>
      <c r="M28" s="2697" t="s">
        <v>71</v>
      </c>
      <c r="N28" s="2698">
        <v>157</v>
      </c>
      <c r="O28" s="2699">
        <v>98.089171974522287</v>
      </c>
      <c r="P28" s="2716">
        <v>1.910828025477707</v>
      </c>
      <c r="Q28" s="2691">
        <v>73</v>
      </c>
      <c r="R28" s="2692">
        <v>73</v>
      </c>
      <c r="S28" s="2693" t="s">
        <v>71</v>
      </c>
      <c r="T28" s="2694" t="s">
        <v>71</v>
      </c>
      <c r="U28" s="2698">
        <v>73</v>
      </c>
      <c r="V28" s="2699">
        <v>100</v>
      </c>
      <c r="W28" s="2674" t="s">
        <v>71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1404</v>
      </c>
      <c r="L29" s="2704">
        <v>38</v>
      </c>
      <c r="M29" s="2709">
        <v>9</v>
      </c>
      <c r="N29" s="2710">
        <v>1442</v>
      </c>
      <c r="O29" s="2711">
        <v>97.364771151178914</v>
      </c>
      <c r="P29" s="2708">
        <v>2.6352288488210815</v>
      </c>
      <c r="Q29" s="2702">
        <v>782</v>
      </c>
      <c r="R29" s="2703">
        <v>751</v>
      </c>
      <c r="S29" s="2704">
        <v>26</v>
      </c>
      <c r="T29" s="2705">
        <v>5</v>
      </c>
      <c r="U29" s="2710">
        <v>777</v>
      </c>
      <c r="V29" s="2711">
        <v>96.653796653796647</v>
      </c>
      <c r="W29" s="2717">
        <v>3.346203346203346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139</v>
      </c>
      <c r="E30" s="2323">
        <v>7</v>
      </c>
      <c r="F30" s="2720" t="s">
        <v>71</v>
      </c>
      <c r="G30" s="2721">
        <v>146</v>
      </c>
      <c r="H30" s="2722">
        <v>95.205479452054803</v>
      </c>
      <c r="I30" s="2723">
        <v>4.7945205479452051</v>
      </c>
      <c r="J30" s="2719">
        <v>628</v>
      </c>
      <c r="K30" s="2113">
        <v>616</v>
      </c>
      <c r="L30" s="2323">
        <v>5</v>
      </c>
      <c r="M30" s="2724">
        <v>7</v>
      </c>
      <c r="N30" s="2725">
        <v>621</v>
      </c>
      <c r="O30" s="2726">
        <v>99.194847020933977</v>
      </c>
      <c r="P30" s="2723">
        <v>0.80515297906602246</v>
      </c>
      <c r="Q30" s="2719">
        <v>1231</v>
      </c>
      <c r="R30" s="2113">
        <v>1208</v>
      </c>
      <c r="S30" s="2323">
        <v>20</v>
      </c>
      <c r="T30" s="2727">
        <v>3</v>
      </c>
      <c r="U30" s="2725">
        <v>1228</v>
      </c>
      <c r="V30" s="2728">
        <v>98.371335504885991</v>
      </c>
      <c r="W30" s="2729">
        <v>1.6286644951140066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674" t="s">
        <v>71</v>
      </c>
      <c r="J31" s="2731">
        <v>8</v>
      </c>
      <c r="K31" s="2736">
        <v>6</v>
      </c>
      <c r="L31" s="2737">
        <v>1</v>
      </c>
      <c r="M31" s="2738">
        <v>1</v>
      </c>
      <c r="N31" s="2739">
        <v>7</v>
      </c>
      <c r="O31" s="2740">
        <v>85.714285714285708</v>
      </c>
      <c r="P31" s="2741">
        <v>14.285714285714285</v>
      </c>
      <c r="Q31" s="2731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674" t="s">
        <v>71</v>
      </c>
      <c r="J32" s="2681">
        <v>18</v>
      </c>
      <c r="K32" s="2682">
        <v>18</v>
      </c>
      <c r="L32" s="2683" t="s">
        <v>71</v>
      </c>
      <c r="M32" s="2687" t="s">
        <v>71</v>
      </c>
      <c r="N32" s="2688">
        <v>18</v>
      </c>
      <c r="O32" s="2689">
        <v>100</v>
      </c>
      <c r="P32" s="2674" t="s">
        <v>71</v>
      </c>
      <c r="Q32" s="2681">
        <v>790</v>
      </c>
      <c r="R32" s="2682">
        <v>775</v>
      </c>
      <c r="S32" s="2683">
        <v>13</v>
      </c>
      <c r="T32" s="2684">
        <v>2</v>
      </c>
      <c r="U32" s="2688">
        <v>788</v>
      </c>
      <c r="V32" s="2689">
        <v>98.350253807106597</v>
      </c>
      <c r="W32" s="2714">
        <v>1.6497461928934012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674" t="s">
        <v>71</v>
      </c>
      <c r="J33" s="2681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674" t="s">
        <v>71</v>
      </c>
      <c r="Q33" s="2681">
        <v>249</v>
      </c>
      <c r="R33" s="2682">
        <v>243</v>
      </c>
      <c r="S33" s="2683">
        <v>5</v>
      </c>
      <c r="T33" s="2684">
        <v>1</v>
      </c>
      <c r="U33" s="2688">
        <v>248</v>
      </c>
      <c r="V33" s="2689">
        <v>97.983870967741936</v>
      </c>
      <c r="W33" s="2714">
        <v>2.0161290322580645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124</v>
      </c>
      <c r="E34" s="2683">
        <v>6</v>
      </c>
      <c r="F34" s="2684" t="s">
        <v>71</v>
      </c>
      <c r="G34" s="2685">
        <v>130</v>
      </c>
      <c r="H34" s="2686">
        <v>95.384615384615387</v>
      </c>
      <c r="I34" s="2674">
        <v>4.6153846153846159</v>
      </c>
      <c r="J34" s="2681">
        <v>14</v>
      </c>
      <c r="K34" s="2682">
        <v>12</v>
      </c>
      <c r="L34" s="2683">
        <v>1</v>
      </c>
      <c r="M34" s="2687">
        <v>1</v>
      </c>
      <c r="N34" s="2688">
        <v>13</v>
      </c>
      <c r="O34" s="2689">
        <v>92.307692307692307</v>
      </c>
      <c r="P34" s="2674">
        <v>7.6923076923076925</v>
      </c>
      <c r="Q34" s="2681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674" t="s">
        <v>71</v>
      </c>
      <c r="J35" s="2681">
        <v>184</v>
      </c>
      <c r="K35" s="2682">
        <v>180</v>
      </c>
      <c r="L35" s="2683">
        <v>2</v>
      </c>
      <c r="M35" s="2687">
        <v>2</v>
      </c>
      <c r="N35" s="2688">
        <v>182</v>
      </c>
      <c r="O35" s="2689">
        <v>98.901098901098905</v>
      </c>
      <c r="P35" s="2674">
        <v>1.098901098901099</v>
      </c>
      <c r="Q35" s="2681">
        <v>105</v>
      </c>
      <c r="R35" s="2682">
        <v>103</v>
      </c>
      <c r="S35" s="2683">
        <v>2</v>
      </c>
      <c r="T35" s="2684" t="s">
        <v>71</v>
      </c>
      <c r="U35" s="2688">
        <v>105</v>
      </c>
      <c r="V35" s="2689">
        <v>98.095238095238088</v>
      </c>
      <c r="W35" s="2674">
        <v>1.9047619047619049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746"/>
      <c r="J36" s="2681"/>
      <c r="K36" s="2682"/>
      <c r="L36" s="2683"/>
      <c r="M36" s="2687"/>
      <c r="N36" s="2688"/>
      <c r="O36" s="2747"/>
      <c r="P36" s="2746"/>
      <c r="Q36" s="2681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674" t="s">
        <v>71</v>
      </c>
      <c r="J37" s="2681">
        <v>41</v>
      </c>
      <c r="K37" s="2682">
        <v>40</v>
      </c>
      <c r="L37" s="2683" t="s">
        <v>71</v>
      </c>
      <c r="M37" s="2687">
        <v>1</v>
      </c>
      <c r="N37" s="2688">
        <v>40</v>
      </c>
      <c r="O37" s="2689">
        <v>100</v>
      </c>
      <c r="P37" s="2674" t="s">
        <v>71</v>
      </c>
      <c r="Q37" s="2681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674" t="s">
        <v>71</v>
      </c>
      <c r="J38" s="2681">
        <v>343</v>
      </c>
      <c r="K38" s="2682">
        <v>340</v>
      </c>
      <c r="L38" s="2683">
        <v>1</v>
      </c>
      <c r="M38" s="2687">
        <v>2</v>
      </c>
      <c r="N38" s="2688">
        <v>341</v>
      </c>
      <c r="O38" s="2689">
        <v>99.706744868035187</v>
      </c>
      <c r="P38" s="2674">
        <v>0.2932551319648094</v>
      </c>
      <c r="Q38" s="2681">
        <v>53</v>
      </c>
      <c r="R38" s="2682">
        <v>53</v>
      </c>
      <c r="S38" s="2683" t="s">
        <v>71</v>
      </c>
      <c r="T38" s="2684" t="s">
        <v>71</v>
      </c>
      <c r="U38" s="2688">
        <v>53</v>
      </c>
      <c r="V38" s="2689">
        <v>100</v>
      </c>
      <c r="W38" s="2714" t="s">
        <v>71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7</v>
      </c>
      <c r="E39" s="2670">
        <v>1</v>
      </c>
      <c r="F39" s="2671" t="s">
        <v>71</v>
      </c>
      <c r="G39" s="2672">
        <v>8</v>
      </c>
      <c r="H39" s="2713">
        <v>87.5</v>
      </c>
      <c r="I39" s="2743">
        <v>12.5</v>
      </c>
      <c r="J39" s="2668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743" t="s">
        <v>71</v>
      </c>
      <c r="Q39" s="2668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674" t="s">
        <v>71</v>
      </c>
      <c r="J40" s="2681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674" t="s">
        <v>71</v>
      </c>
      <c r="Q40" s="2681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674" t="s">
        <v>71</v>
      </c>
      <c r="J41" s="2681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674" t="s">
        <v>71</v>
      </c>
      <c r="Q41" s="2681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674" t="s">
        <v>71</v>
      </c>
      <c r="J42" s="2681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674" t="s">
        <v>71</v>
      </c>
      <c r="Q42" s="2681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674" t="s">
        <v>71</v>
      </c>
      <c r="J43" s="2681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674" t="s">
        <v>71</v>
      </c>
      <c r="Q43" s="2681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674" t="s">
        <v>71</v>
      </c>
      <c r="J44" s="2681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674" t="s">
        <v>71</v>
      </c>
      <c r="Q44" s="2681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700" t="s">
        <v>71</v>
      </c>
      <c r="J45" s="2751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700" t="s">
        <v>71</v>
      </c>
      <c r="Q45" s="2751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90</v>
      </c>
      <c r="L46" s="2323">
        <v>2</v>
      </c>
      <c r="M46" s="2724" t="s">
        <v>71</v>
      </c>
      <c r="N46" s="2725">
        <v>92</v>
      </c>
      <c r="O46" s="2652">
        <v>97.826086956521735</v>
      </c>
      <c r="P46" s="2723">
        <v>2.1739130434782608</v>
      </c>
      <c r="Q46" s="2719">
        <v>194</v>
      </c>
      <c r="R46" s="2113">
        <v>192</v>
      </c>
      <c r="S46" s="2323">
        <v>2</v>
      </c>
      <c r="T46" s="2761" t="s">
        <v>71</v>
      </c>
      <c r="U46" s="2725">
        <v>194</v>
      </c>
      <c r="V46" s="2652">
        <v>98.969072164948457</v>
      </c>
      <c r="W46" s="2285">
        <v>1.0309278350515463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88</v>
      </c>
      <c r="L47" s="2737">
        <v>2</v>
      </c>
      <c r="M47" s="2738" t="s">
        <v>71</v>
      </c>
      <c r="N47" s="2739">
        <v>90</v>
      </c>
      <c r="O47" s="2740">
        <v>97.777777777777771</v>
      </c>
      <c r="P47" s="2743">
        <v>2.2222222222222223</v>
      </c>
      <c r="Q47" s="2731">
        <v>191</v>
      </c>
      <c r="R47" s="2736">
        <v>189</v>
      </c>
      <c r="S47" s="2737">
        <v>2</v>
      </c>
      <c r="T47" s="2742" t="s">
        <v>71</v>
      </c>
      <c r="U47" s="2739">
        <v>191</v>
      </c>
      <c r="V47" s="2740">
        <v>98.952879581151834</v>
      </c>
      <c r="W47" s="2743">
        <v>1.0471204188481675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674" t="s">
        <v>71</v>
      </c>
      <c r="J48" s="2691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674" t="s">
        <v>71</v>
      </c>
      <c r="Q48" s="2691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28</v>
      </c>
      <c r="L49" s="2323" t="s">
        <v>71</v>
      </c>
      <c r="M49" s="2724">
        <v>1</v>
      </c>
      <c r="N49" s="2725">
        <v>28</v>
      </c>
      <c r="O49" s="2652">
        <v>100</v>
      </c>
      <c r="P49" s="2285" t="s">
        <v>71</v>
      </c>
      <c r="Q49" s="2719">
        <v>294</v>
      </c>
      <c r="R49" s="2113">
        <v>289</v>
      </c>
      <c r="S49" s="2323">
        <v>5</v>
      </c>
      <c r="T49" s="2761" t="s">
        <v>71</v>
      </c>
      <c r="U49" s="2725">
        <v>294</v>
      </c>
      <c r="V49" s="2652">
        <v>98.299319727891159</v>
      </c>
      <c r="W49" s="2723">
        <v>1.7006802721088436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741" t="s">
        <v>71</v>
      </c>
      <c r="Q50" s="2731">
        <v>281</v>
      </c>
      <c r="R50" s="2736">
        <v>276</v>
      </c>
      <c r="S50" s="2737">
        <v>5</v>
      </c>
      <c r="T50" s="2742" t="s">
        <v>71</v>
      </c>
      <c r="U50" s="2739">
        <v>281</v>
      </c>
      <c r="V50" s="2740">
        <v>98.220640569395016</v>
      </c>
      <c r="W50" s="2743">
        <v>1.7793594306049825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674" t="s">
        <v>71</v>
      </c>
      <c r="J51" s="2681">
        <v>15</v>
      </c>
      <c r="K51" s="2682">
        <v>14</v>
      </c>
      <c r="L51" s="2683" t="s">
        <v>71</v>
      </c>
      <c r="M51" s="2687">
        <v>1</v>
      </c>
      <c r="N51" s="2688">
        <v>14</v>
      </c>
      <c r="O51" s="2689">
        <v>100</v>
      </c>
      <c r="P51" s="2674" t="s">
        <v>71</v>
      </c>
      <c r="Q51" s="2681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700" t="s">
        <v>71</v>
      </c>
      <c r="J52" s="2764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700" t="s">
        <v>71</v>
      </c>
      <c r="Q52" s="2764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59A9-FC50-46D1-94FA-F575B6C540CE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5.5" style="2585" customWidth="1"/>
    <col min="8" max="9" width="6.375" style="2585" customWidth="1"/>
    <col min="10" max="11" width="6.375" style="2584" customWidth="1"/>
    <col min="12" max="13" width="5.875" style="2584" customWidth="1"/>
    <col min="14" max="14" width="6.375" style="2584" customWidth="1"/>
    <col min="15" max="16" width="6.375" style="2585" customWidth="1"/>
    <col min="17" max="17" width="6.375" style="2584" customWidth="1"/>
    <col min="18" max="18" width="6.375" style="2585" customWidth="1"/>
    <col min="19" max="20" width="5.5" style="2585" customWidth="1"/>
    <col min="21" max="23" width="6.375" style="2585" customWidth="1"/>
    <col min="24" max="28" width="6.75" style="2585" customWidth="1"/>
    <col min="29" max="16384" width="7.75" style="2585"/>
  </cols>
  <sheetData>
    <row r="1" spans="1:23" ht="13.5" customHeight="1">
      <c r="W1" s="1383" t="s">
        <v>670</v>
      </c>
    </row>
    <row r="2" spans="1:23" s="2590" customFormat="1" ht="17.45" customHeight="1">
      <c r="A2" s="2582"/>
      <c r="B2" s="2587" t="s">
        <v>671</v>
      </c>
      <c r="C2" s="2588"/>
      <c r="D2" s="2587"/>
      <c r="E2" s="2588"/>
      <c r="F2" s="2589"/>
      <c r="G2" s="2589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826" t="s">
        <v>672</v>
      </c>
      <c r="D3" s="2827"/>
      <c r="E3" s="2828"/>
      <c r="F3" s="2828"/>
      <c r="G3" s="2827"/>
      <c r="H3" s="2828"/>
      <c r="I3" s="2829"/>
      <c r="J3" s="2830"/>
      <c r="K3" s="2831"/>
      <c r="L3" s="2832"/>
      <c r="M3" s="2832"/>
      <c r="N3" s="2833"/>
      <c r="O3" s="2828"/>
      <c r="P3" s="2829"/>
      <c r="Q3" s="2830"/>
      <c r="R3" s="2827"/>
      <c r="S3" s="2828"/>
      <c r="T3" s="2828"/>
      <c r="U3" s="2827"/>
      <c r="V3" s="2828"/>
      <c r="W3" s="2834"/>
    </row>
    <row r="4" spans="1:23" s="1569" customFormat="1" ht="12" customHeight="1">
      <c r="A4" s="2780"/>
      <c r="B4" s="2607"/>
      <c r="C4" s="2835"/>
      <c r="D4" s="2836"/>
      <c r="E4" s="2837"/>
      <c r="F4" s="2837"/>
      <c r="G4" s="2838" t="s">
        <v>643</v>
      </c>
      <c r="H4" s="2837"/>
      <c r="I4" s="2823" t="s">
        <v>644</v>
      </c>
      <c r="J4" s="2839"/>
      <c r="K4" s="2840"/>
      <c r="L4" s="2841"/>
      <c r="M4" s="2841"/>
      <c r="N4" s="2842" t="s">
        <v>568</v>
      </c>
      <c r="O4" s="2837"/>
      <c r="P4" s="2823" t="s">
        <v>244</v>
      </c>
      <c r="Q4" s="2839"/>
      <c r="R4" s="2836"/>
      <c r="S4" s="2837"/>
      <c r="T4" s="2837"/>
      <c r="U4" s="2838" t="s">
        <v>568</v>
      </c>
      <c r="V4" s="2837"/>
      <c r="W4" s="2843" t="s">
        <v>645</v>
      </c>
    </row>
    <row r="5" spans="1:23" s="2643" customFormat="1" ht="26.2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476</v>
      </c>
      <c r="G5" s="2789" t="s">
        <v>503</v>
      </c>
      <c r="H5" s="2627" t="s">
        <v>605</v>
      </c>
      <c r="I5" s="2628" t="s">
        <v>648</v>
      </c>
      <c r="J5" s="2629" t="s">
        <v>649</v>
      </c>
      <c r="K5" s="2787" t="s">
        <v>605</v>
      </c>
      <c r="L5" s="2624" t="s">
        <v>606</v>
      </c>
      <c r="M5" s="2628" t="s">
        <v>476</v>
      </c>
      <c r="N5" s="2791" t="s">
        <v>503</v>
      </c>
      <c r="O5" s="2623" t="s">
        <v>605</v>
      </c>
      <c r="P5" s="2628" t="s">
        <v>648</v>
      </c>
      <c r="Q5" s="2629" t="s">
        <v>651</v>
      </c>
      <c r="R5" s="2787" t="s">
        <v>605</v>
      </c>
      <c r="S5" s="2624" t="s">
        <v>606</v>
      </c>
      <c r="T5" s="2788" t="s">
        <v>476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182</v>
      </c>
      <c r="E6" s="2282">
        <v>2</v>
      </c>
      <c r="F6" s="2648">
        <v>2</v>
      </c>
      <c r="G6" s="2094">
        <v>184</v>
      </c>
      <c r="H6" s="2649">
        <v>98.91304347826086</v>
      </c>
      <c r="I6" s="2285">
        <v>1.0869565217391304</v>
      </c>
      <c r="J6" s="2796">
        <v>4121</v>
      </c>
      <c r="K6" s="2797">
        <v>4045</v>
      </c>
      <c r="L6" s="2282">
        <v>61</v>
      </c>
      <c r="M6" s="2650">
        <v>15</v>
      </c>
      <c r="N6" s="2651">
        <v>4106</v>
      </c>
      <c r="O6" s="2652">
        <v>98.514369215781784</v>
      </c>
      <c r="P6" s="2285">
        <v>1.4856307842182173</v>
      </c>
      <c r="Q6" s="2796">
        <v>4403</v>
      </c>
      <c r="R6" s="2797">
        <v>4306</v>
      </c>
      <c r="S6" s="2282">
        <v>82</v>
      </c>
      <c r="T6" s="2648">
        <v>15</v>
      </c>
      <c r="U6" s="2651">
        <v>4388</v>
      </c>
      <c r="V6" s="2653">
        <v>98.13126709206928</v>
      </c>
      <c r="W6" s="2654">
        <v>1.8687329079307202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75</v>
      </c>
      <c r="L7" s="2658" t="s">
        <v>71</v>
      </c>
      <c r="M7" s="2659" t="s">
        <v>71</v>
      </c>
      <c r="N7" s="2663">
        <v>75</v>
      </c>
      <c r="O7" s="2664">
        <v>100</v>
      </c>
      <c r="P7" s="2662" t="s">
        <v>71</v>
      </c>
      <c r="Q7" s="2656">
        <v>486</v>
      </c>
      <c r="R7" s="2657">
        <v>479</v>
      </c>
      <c r="S7" s="2658">
        <v>6</v>
      </c>
      <c r="T7" s="2665">
        <v>1</v>
      </c>
      <c r="U7" s="2663">
        <v>485</v>
      </c>
      <c r="V7" s="2664">
        <v>98.762886597938149</v>
      </c>
      <c r="W7" s="2666">
        <v>1.2371134020618557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674" t="s">
        <v>71</v>
      </c>
      <c r="J8" s="2675">
        <v>8</v>
      </c>
      <c r="K8" s="2669">
        <v>8</v>
      </c>
      <c r="L8" s="2670" t="s">
        <v>71</v>
      </c>
      <c r="M8" s="2676" t="s">
        <v>71</v>
      </c>
      <c r="N8" s="2677">
        <v>8</v>
      </c>
      <c r="O8" s="2678">
        <v>100</v>
      </c>
      <c r="P8" s="2674" t="s">
        <v>71</v>
      </c>
      <c r="Q8" s="2668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674" t="s">
        <v>71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674" t="s">
        <v>71</v>
      </c>
      <c r="J9" s="2681">
        <v>7</v>
      </c>
      <c r="K9" s="2682">
        <v>7</v>
      </c>
      <c r="L9" s="2683" t="s">
        <v>71</v>
      </c>
      <c r="M9" s="2687" t="s">
        <v>71</v>
      </c>
      <c r="N9" s="2688">
        <v>7</v>
      </c>
      <c r="O9" s="2689">
        <v>100</v>
      </c>
      <c r="P9" s="2674" t="s">
        <v>71</v>
      </c>
      <c r="Q9" s="2681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674" t="s">
        <v>71</v>
      </c>
      <c r="J10" s="2681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674" t="s">
        <v>71</v>
      </c>
      <c r="Q10" s="2681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674" t="s">
        <v>71</v>
      </c>
      <c r="J11" s="2681">
        <v>12</v>
      </c>
      <c r="K11" s="2682">
        <v>12</v>
      </c>
      <c r="L11" s="2683" t="s">
        <v>71</v>
      </c>
      <c r="M11" s="2687" t="s">
        <v>71</v>
      </c>
      <c r="N11" s="2688">
        <v>12</v>
      </c>
      <c r="O11" s="2689">
        <v>100</v>
      </c>
      <c r="P11" s="2674" t="s">
        <v>71</v>
      </c>
      <c r="Q11" s="2681">
        <v>44</v>
      </c>
      <c r="R11" s="2682">
        <v>44</v>
      </c>
      <c r="S11" s="2683" t="s">
        <v>71</v>
      </c>
      <c r="T11" s="2684" t="s">
        <v>71</v>
      </c>
      <c r="U11" s="2688">
        <v>44</v>
      </c>
      <c r="V11" s="2689">
        <v>100</v>
      </c>
      <c r="W11" s="2674" t="s">
        <v>71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674" t="s">
        <v>71</v>
      </c>
      <c r="J12" s="2681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674" t="s">
        <v>71</v>
      </c>
      <c r="Q12" s="2681">
        <v>9</v>
      </c>
      <c r="R12" s="2682">
        <v>9</v>
      </c>
      <c r="S12" s="2683" t="s">
        <v>71</v>
      </c>
      <c r="T12" s="2684" t="s">
        <v>71</v>
      </c>
      <c r="U12" s="2688">
        <v>9</v>
      </c>
      <c r="V12" s="2689">
        <v>100</v>
      </c>
      <c r="W12" s="2674" t="s">
        <v>71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674" t="s">
        <v>71</v>
      </c>
      <c r="J13" s="2681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674" t="s">
        <v>71</v>
      </c>
      <c r="Q13" s="2681">
        <v>400</v>
      </c>
      <c r="R13" s="2682">
        <v>393</v>
      </c>
      <c r="S13" s="2683">
        <v>6</v>
      </c>
      <c r="T13" s="2684">
        <v>1</v>
      </c>
      <c r="U13" s="2688">
        <v>399</v>
      </c>
      <c r="V13" s="2689">
        <v>98.496240601503757</v>
      </c>
      <c r="W13" s="2674">
        <v>1.5037593984962405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674" t="s">
        <v>71</v>
      </c>
      <c r="J14" s="2681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674" t="s">
        <v>71</v>
      </c>
      <c r="Q14" s="2681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674" t="s">
        <v>71</v>
      </c>
      <c r="J15" s="2681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674" t="s">
        <v>71</v>
      </c>
      <c r="Q15" s="2681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674" t="s">
        <v>71</v>
      </c>
      <c r="J16" s="2691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674" t="s">
        <v>71</v>
      </c>
      <c r="Q16" s="2691">
        <v>3</v>
      </c>
      <c r="R16" s="2692">
        <v>3</v>
      </c>
      <c r="S16" s="2693" t="s">
        <v>71</v>
      </c>
      <c r="T16" s="2694" t="s">
        <v>71</v>
      </c>
      <c r="U16" s="2698">
        <v>3</v>
      </c>
      <c r="V16" s="2699">
        <v>100</v>
      </c>
      <c r="W16" s="2700" t="s">
        <v>71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38</v>
      </c>
      <c r="E17" s="2704" t="s">
        <v>71</v>
      </c>
      <c r="F17" s="2705">
        <v>1</v>
      </c>
      <c r="G17" s="2706">
        <v>38</v>
      </c>
      <c r="H17" s="2707">
        <v>100</v>
      </c>
      <c r="I17" s="2708" t="s">
        <v>71</v>
      </c>
      <c r="J17" s="2702">
        <v>1846</v>
      </c>
      <c r="K17" s="2703">
        <v>1807</v>
      </c>
      <c r="L17" s="2704">
        <v>30</v>
      </c>
      <c r="M17" s="2709">
        <v>9</v>
      </c>
      <c r="N17" s="2710">
        <v>1837</v>
      </c>
      <c r="O17" s="2711">
        <v>98.366902558519314</v>
      </c>
      <c r="P17" s="2708">
        <v>1.6330974414806749</v>
      </c>
      <c r="Q17" s="2702">
        <v>1416</v>
      </c>
      <c r="R17" s="2703">
        <v>1386</v>
      </c>
      <c r="S17" s="2704">
        <v>26</v>
      </c>
      <c r="T17" s="2705">
        <v>4</v>
      </c>
      <c r="U17" s="2710">
        <v>1412</v>
      </c>
      <c r="V17" s="2711">
        <v>98.15864022662889</v>
      </c>
      <c r="W17" s="2712">
        <v>1.8413597733711047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674" t="s">
        <v>71</v>
      </c>
      <c r="J18" s="2668">
        <v>38</v>
      </c>
      <c r="K18" s="2669">
        <v>37</v>
      </c>
      <c r="L18" s="2670">
        <v>1</v>
      </c>
      <c r="M18" s="2676" t="s">
        <v>71</v>
      </c>
      <c r="N18" s="2677">
        <v>38</v>
      </c>
      <c r="O18" s="2678">
        <v>97.368421052631575</v>
      </c>
      <c r="P18" s="2674">
        <v>2.6315789473684208</v>
      </c>
      <c r="Q18" s="2668">
        <v>37</v>
      </c>
      <c r="R18" s="2669">
        <v>37</v>
      </c>
      <c r="S18" s="2670" t="s">
        <v>71</v>
      </c>
      <c r="T18" s="2671" t="s">
        <v>71</v>
      </c>
      <c r="U18" s="2677">
        <v>37</v>
      </c>
      <c r="V18" s="2678">
        <v>100</v>
      </c>
      <c r="W18" s="2674" t="s">
        <v>71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674" t="s">
        <v>71</v>
      </c>
      <c r="J19" s="2681">
        <v>18</v>
      </c>
      <c r="K19" s="2682">
        <v>18</v>
      </c>
      <c r="L19" s="2683" t="s">
        <v>71</v>
      </c>
      <c r="M19" s="2687" t="s">
        <v>71</v>
      </c>
      <c r="N19" s="2688">
        <v>18</v>
      </c>
      <c r="O19" s="2689">
        <v>100</v>
      </c>
      <c r="P19" s="2674" t="s">
        <v>71</v>
      </c>
      <c r="Q19" s="2681">
        <v>22</v>
      </c>
      <c r="R19" s="2682">
        <v>21</v>
      </c>
      <c r="S19" s="2683">
        <v>1</v>
      </c>
      <c r="T19" s="2684" t="s">
        <v>71</v>
      </c>
      <c r="U19" s="2688">
        <v>22</v>
      </c>
      <c r="V19" s="2689">
        <v>95.454545454545453</v>
      </c>
      <c r="W19" s="2714">
        <v>4.5454545454545459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35</v>
      </c>
      <c r="E20" s="2683" t="s">
        <v>71</v>
      </c>
      <c r="F20" s="2684">
        <v>1</v>
      </c>
      <c r="G20" s="2685">
        <v>35</v>
      </c>
      <c r="H20" s="2686">
        <v>100</v>
      </c>
      <c r="I20" s="2674" t="s">
        <v>71</v>
      </c>
      <c r="J20" s="2681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674" t="s">
        <v>71</v>
      </c>
      <c r="Q20" s="2681">
        <v>5</v>
      </c>
      <c r="R20" s="2682">
        <v>3</v>
      </c>
      <c r="S20" s="2683">
        <v>2</v>
      </c>
      <c r="T20" s="2684" t="s">
        <v>71</v>
      </c>
      <c r="U20" s="2688">
        <v>5</v>
      </c>
      <c r="V20" s="2689">
        <v>60</v>
      </c>
      <c r="W20" s="2714">
        <v>40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674" t="s">
        <v>71</v>
      </c>
      <c r="J21" s="2681">
        <v>625</v>
      </c>
      <c r="K21" s="2682">
        <v>608</v>
      </c>
      <c r="L21" s="2683">
        <v>11</v>
      </c>
      <c r="M21" s="2687">
        <v>6</v>
      </c>
      <c r="N21" s="2688">
        <v>619</v>
      </c>
      <c r="O21" s="2689">
        <v>98.222940226171247</v>
      </c>
      <c r="P21" s="2674">
        <v>1.7770597738287561</v>
      </c>
      <c r="Q21" s="2681">
        <v>345</v>
      </c>
      <c r="R21" s="2682">
        <v>337</v>
      </c>
      <c r="S21" s="2683">
        <v>7</v>
      </c>
      <c r="T21" s="2684">
        <v>1</v>
      </c>
      <c r="U21" s="2688">
        <v>344</v>
      </c>
      <c r="V21" s="2689">
        <v>97.965116279069761</v>
      </c>
      <c r="W21" s="2714">
        <v>2.0348837209302326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674" t="s">
        <v>71</v>
      </c>
      <c r="J22" s="2681">
        <v>703</v>
      </c>
      <c r="K22" s="2682">
        <v>689</v>
      </c>
      <c r="L22" s="2683">
        <v>12</v>
      </c>
      <c r="M22" s="2687">
        <v>2</v>
      </c>
      <c r="N22" s="2688">
        <v>701</v>
      </c>
      <c r="O22" s="2689">
        <v>98.288159771754636</v>
      </c>
      <c r="P22" s="2674">
        <v>1.7118402282453637</v>
      </c>
      <c r="Q22" s="2681">
        <v>543</v>
      </c>
      <c r="R22" s="2682">
        <v>531</v>
      </c>
      <c r="S22" s="2683">
        <v>12</v>
      </c>
      <c r="T22" s="2684" t="s">
        <v>71</v>
      </c>
      <c r="U22" s="2688">
        <v>543</v>
      </c>
      <c r="V22" s="2689">
        <v>97.790055248618785</v>
      </c>
      <c r="W22" s="2714">
        <v>2.2099447513812152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674" t="s">
        <v>71</v>
      </c>
      <c r="J23" s="2681">
        <v>74</v>
      </c>
      <c r="K23" s="2682">
        <v>74</v>
      </c>
      <c r="L23" s="2683" t="s">
        <v>71</v>
      </c>
      <c r="M23" s="2687" t="s">
        <v>71</v>
      </c>
      <c r="N23" s="2688">
        <v>74</v>
      </c>
      <c r="O23" s="2689">
        <v>100</v>
      </c>
      <c r="P23" s="2674" t="s">
        <v>71</v>
      </c>
      <c r="Q23" s="2681">
        <v>181</v>
      </c>
      <c r="R23" s="2682">
        <v>178</v>
      </c>
      <c r="S23" s="2683">
        <v>1</v>
      </c>
      <c r="T23" s="2684">
        <v>2</v>
      </c>
      <c r="U23" s="2688">
        <v>179</v>
      </c>
      <c r="V23" s="2689">
        <v>99.441340782122893</v>
      </c>
      <c r="W23" s="2674">
        <v>0.55865921787709494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674" t="s">
        <v>71</v>
      </c>
      <c r="J24" s="2681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674" t="s">
        <v>71</v>
      </c>
      <c r="Q24" s="2681">
        <v>57</v>
      </c>
      <c r="R24" s="2682">
        <v>56</v>
      </c>
      <c r="S24" s="2683">
        <v>1</v>
      </c>
      <c r="T24" s="2684" t="s">
        <v>71</v>
      </c>
      <c r="U24" s="2688">
        <v>57</v>
      </c>
      <c r="V24" s="2689">
        <v>98.245614035087712</v>
      </c>
      <c r="W24" s="2714">
        <v>1.7543859649122806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674" t="s">
        <v>71</v>
      </c>
      <c r="J25" s="2681">
        <v>49</v>
      </c>
      <c r="K25" s="2682">
        <v>46</v>
      </c>
      <c r="L25" s="2683">
        <v>3</v>
      </c>
      <c r="M25" s="2687" t="s">
        <v>71</v>
      </c>
      <c r="N25" s="2688">
        <v>49</v>
      </c>
      <c r="O25" s="2689">
        <v>93.877551020408163</v>
      </c>
      <c r="P25" s="2674">
        <v>6.1224489795918364</v>
      </c>
      <c r="Q25" s="2681">
        <v>23</v>
      </c>
      <c r="R25" s="2682">
        <v>23</v>
      </c>
      <c r="S25" s="2683" t="s">
        <v>71</v>
      </c>
      <c r="T25" s="2684" t="s">
        <v>71</v>
      </c>
      <c r="U25" s="2688">
        <v>23</v>
      </c>
      <c r="V25" s="2689">
        <v>100</v>
      </c>
      <c r="W25" s="2674" t="s">
        <v>71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674" t="s">
        <v>71</v>
      </c>
      <c r="J26" s="2681">
        <v>57</v>
      </c>
      <c r="K26" s="2682">
        <v>55</v>
      </c>
      <c r="L26" s="2683">
        <v>1</v>
      </c>
      <c r="M26" s="2687">
        <v>1</v>
      </c>
      <c r="N26" s="2688">
        <v>56</v>
      </c>
      <c r="O26" s="2689">
        <v>98.214285714285708</v>
      </c>
      <c r="P26" s="2674">
        <v>1.7857142857142856</v>
      </c>
      <c r="Q26" s="2681">
        <v>51</v>
      </c>
      <c r="R26" s="2682">
        <v>51</v>
      </c>
      <c r="S26" s="2683" t="s">
        <v>71</v>
      </c>
      <c r="T26" s="2684" t="s">
        <v>71</v>
      </c>
      <c r="U26" s="2688">
        <v>51</v>
      </c>
      <c r="V26" s="2689">
        <v>100</v>
      </c>
      <c r="W26" s="2714" t="s">
        <v>71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2</v>
      </c>
      <c r="E27" s="2683" t="s">
        <v>71</v>
      </c>
      <c r="F27" s="2684" t="s">
        <v>71</v>
      </c>
      <c r="G27" s="2685">
        <v>2</v>
      </c>
      <c r="H27" s="2686">
        <v>100</v>
      </c>
      <c r="I27" s="2674" t="s">
        <v>71</v>
      </c>
      <c r="J27" s="2681">
        <v>107</v>
      </c>
      <c r="K27" s="2682">
        <v>106</v>
      </c>
      <c r="L27" s="2683">
        <v>1</v>
      </c>
      <c r="M27" s="2687" t="s">
        <v>71</v>
      </c>
      <c r="N27" s="2688">
        <v>107</v>
      </c>
      <c r="O27" s="2689">
        <v>99.065420560747668</v>
      </c>
      <c r="P27" s="2674">
        <v>0.93457943925233633</v>
      </c>
      <c r="Q27" s="2681">
        <v>79</v>
      </c>
      <c r="R27" s="2682">
        <v>78</v>
      </c>
      <c r="S27" s="2683">
        <v>1</v>
      </c>
      <c r="T27" s="2684" t="s">
        <v>71</v>
      </c>
      <c r="U27" s="2688">
        <v>79</v>
      </c>
      <c r="V27" s="2689">
        <v>98.734177215189874</v>
      </c>
      <c r="W27" s="2674">
        <v>1.2658227848101267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674" t="s">
        <v>71</v>
      </c>
      <c r="J28" s="2691">
        <v>157</v>
      </c>
      <c r="K28" s="2692">
        <v>156</v>
      </c>
      <c r="L28" s="2693">
        <v>1</v>
      </c>
      <c r="M28" s="2697" t="s">
        <v>71</v>
      </c>
      <c r="N28" s="2698">
        <v>157</v>
      </c>
      <c r="O28" s="2699">
        <v>99.363057324840767</v>
      </c>
      <c r="P28" s="2716">
        <v>0.63694267515923575</v>
      </c>
      <c r="Q28" s="2691">
        <v>73</v>
      </c>
      <c r="R28" s="2692">
        <v>71</v>
      </c>
      <c r="S28" s="2693">
        <v>1</v>
      </c>
      <c r="T28" s="2694">
        <v>1</v>
      </c>
      <c r="U28" s="2698">
        <v>72</v>
      </c>
      <c r="V28" s="2699">
        <v>98.611111111111114</v>
      </c>
      <c r="W28" s="2674">
        <v>1.3888888888888888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1427</v>
      </c>
      <c r="L29" s="2704">
        <v>22</v>
      </c>
      <c r="M29" s="2709">
        <v>2</v>
      </c>
      <c r="N29" s="2710">
        <v>1449</v>
      </c>
      <c r="O29" s="2711">
        <v>98.48171152518978</v>
      </c>
      <c r="P29" s="2708">
        <v>1.5182884748102139</v>
      </c>
      <c r="Q29" s="2702">
        <v>782</v>
      </c>
      <c r="R29" s="2703">
        <v>765</v>
      </c>
      <c r="S29" s="2704">
        <v>14</v>
      </c>
      <c r="T29" s="2705">
        <v>3</v>
      </c>
      <c r="U29" s="2710">
        <v>779</v>
      </c>
      <c r="V29" s="2711">
        <v>98.202824133504492</v>
      </c>
      <c r="W29" s="2717">
        <v>1.7971758664955071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143</v>
      </c>
      <c r="E30" s="2323">
        <v>2</v>
      </c>
      <c r="F30" s="2720">
        <v>1</v>
      </c>
      <c r="G30" s="2721">
        <v>145</v>
      </c>
      <c r="H30" s="2722">
        <v>98.620689655172413</v>
      </c>
      <c r="I30" s="2723">
        <v>1.3793103448275863</v>
      </c>
      <c r="J30" s="2719">
        <v>628</v>
      </c>
      <c r="K30" s="2113">
        <v>619</v>
      </c>
      <c r="L30" s="2323">
        <v>6</v>
      </c>
      <c r="M30" s="2724">
        <v>3</v>
      </c>
      <c r="N30" s="2725">
        <v>625</v>
      </c>
      <c r="O30" s="2726">
        <v>99.039999999999992</v>
      </c>
      <c r="P30" s="2723">
        <v>0.96</v>
      </c>
      <c r="Q30" s="2719">
        <v>1231</v>
      </c>
      <c r="R30" s="2113">
        <v>1193</v>
      </c>
      <c r="S30" s="2323">
        <v>33</v>
      </c>
      <c r="T30" s="2727">
        <v>5</v>
      </c>
      <c r="U30" s="2725">
        <v>1226</v>
      </c>
      <c r="V30" s="2728">
        <v>97.308319738988587</v>
      </c>
      <c r="W30" s="2729">
        <v>2.691680261011419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674" t="s">
        <v>71</v>
      </c>
      <c r="J31" s="2731">
        <v>8</v>
      </c>
      <c r="K31" s="2736">
        <v>8</v>
      </c>
      <c r="L31" s="2737" t="s">
        <v>71</v>
      </c>
      <c r="M31" s="2738" t="s">
        <v>71</v>
      </c>
      <c r="N31" s="2739">
        <v>8</v>
      </c>
      <c r="O31" s="2740">
        <v>100</v>
      </c>
      <c r="P31" s="2741" t="s">
        <v>71</v>
      </c>
      <c r="Q31" s="2731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674" t="s">
        <v>71</v>
      </c>
      <c r="J32" s="2681">
        <v>18</v>
      </c>
      <c r="K32" s="2682">
        <v>18</v>
      </c>
      <c r="L32" s="2683" t="s">
        <v>71</v>
      </c>
      <c r="M32" s="2687" t="s">
        <v>71</v>
      </c>
      <c r="N32" s="2688">
        <v>18</v>
      </c>
      <c r="O32" s="2689">
        <v>100</v>
      </c>
      <c r="P32" s="2674" t="s">
        <v>71</v>
      </c>
      <c r="Q32" s="2681">
        <v>790</v>
      </c>
      <c r="R32" s="2682">
        <v>769</v>
      </c>
      <c r="S32" s="2683">
        <v>19</v>
      </c>
      <c r="T32" s="2684">
        <v>2</v>
      </c>
      <c r="U32" s="2688">
        <v>788</v>
      </c>
      <c r="V32" s="2689">
        <v>97.588832487309645</v>
      </c>
      <c r="W32" s="2714">
        <v>2.4111675126903553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674" t="s">
        <v>71</v>
      </c>
      <c r="J33" s="2681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674" t="s">
        <v>71</v>
      </c>
      <c r="Q33" s="2681">
        <v>249</v>
      </c>
      <c r="R33" s="2682">
        <v>239</v>
      </c>
      <c r="S33" s="2683">
        <v>9</v>
      </c>
      <c r="T33" s="2684">
        <v>1</v>
      </c>
      <c r="U33" s="2688">
        <v>248</v>
      </c>
      <c r="V33" s="2689">
        <v>96.370967741935488</v>
      </c>
      <c r="W33" s="2714">
        <v>3.6290322580645165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127</v>
      </c>
      <c r="E34" s="2683">
        <v>2</v>
      </c>
      <c r="F34" s="2684">
        <v>1</v>
      </c>
      <c r="G34" s="2685">
        <v>129</v>
      </c>
      <c r="H34" s="2686">
        <v>98.449612403100772</v>
      </c>
      <c r="I34" s="2674">
        <v>1.5503875968992249</v>
      </c>
      <c r="J34" s="2681">
        <v>14</v>
      </c>
      <c r="K34" s="2682">
        <v>12</v>
      </c>
      <c r="L34" s="2683">
        <v>2</v>
      </c>
      <c r="M34" s="2687" t="s">
        <v>71</v>
      </c>
      <c r="N34" s="2688">
        <v>14</v>
      </c>
      <c r="O34" s="2689">
        <v>85.714285714285708</v>
      </c>
      <c r="P34" s="2674">
        <v>14.285714285714285</v>
      </c>
      <c r="Q34" s="2681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674" t="s">
        <v>71</v>
      </c>
      <c r="J35" s="2681">
        <v>184</v>
      </c>
      <c r="K35" s="2682">
        <v>181</v>
      </c>
      <c r="L35" s="2683">
        <v>2</v>
      </c>
      <c r="M35" s="2687">
        <v>1</v>
      </c>
      <c r="N35" s="2688">
        <v>183</v>
      </c>
      <c r="O35" s="2689">
        <v>98.907103825136616</v>
      </c>
      <c r="P35" s="2674">
        <v>1.0928961748633881</v>
      </c>
      <c r="Q35" s="2681">
        <v>105</v>
      </c>
      <c r="R35" s="2682">
        <v>98</v>
      </c>
      <c r="S35" s="2683">
        <v>5</v>
      </c>
      <c r="T35" s="2684">
        <v>2</v>
      </c>
      <c r="U35" s="2688">
        <v>103</v>
      </c>
      <c r="V35" s="2689">
        <v>95.145631067961162</v>
      </c>
      <c r="W35" s="2674">
        <v>4.8543689320388346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746"/>
      <c r="J36" s="2681"/>
      <c r="K36" s="2682"/>
      <c r="L36" s="2683"/>
      <c r="M36" s="2687"/>
      <c r="N36" s="2688"/>
      <c r="O36" s="2747"/>
      <c r="P36" s="2746"/>
      <c r="Q36" s="2681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674" t="s">
        <v>71</v>
      </c>
      <c r="J37" s="2681">
        <v>41</v>
      </c>
      <c r="K37" s="2682">
        <v>39</v>
      </c>
      <c r="L37" s="2683">
        <v>2</v>
      </c>
      <c r="M37" s="2687" t="s">
        <v>71</v>
      </c>
      <c r="N37" s="2688">
        <v>41</v>
      </c>
      <c r="O37" s="2689">
        <v>95.121951219512198</v>
      </c>
      <c r="P37" s="2674">
        <v>4.8780487804878048</v>
      </c>
      <c r="Q37" s="2681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674" t="s">
        <v>71</v>
      </c>
      <c r="J38" s="2681">
        <v>343</v>
      </c>
      <c r="K38" s="2682">
        <v>341</v>
      </c>
      <c r="L38" s="2683" t="s">
        <v>71</v>
      </c>
      <c r="M38" s="2687">
        <v>2</v>
      </c>
      <c r="N38" s="2688">
        <v>341</v>
      </c>
      <c r="O38" s="2689">
        <v>100</v>
      </c>
      <c r="P38" s="2674" t="s">
        <v>71</v>
      </c>
      <c r="Q38" s="2681">
        <v>53</v>
      </c>
      <c r="R38" s="2682">
        <v>53</v>
      </c>
      <c r="S38" s="2683" t="s">
        <v>71</v>
      </c>
      <c r="T38" s="2684" t="s">
        <v>71</v>
      </c>
      <c r="U38" s="2688">
        <v>53</v>
      </c>
      <c r="V38" s="2689">
        <v>100</v>
      </c>
      <c r="W38" s="2714" t="s">
        <v>71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8</v>
      </c>
      <c r="E39" s="2670" t="s">
        <v>71</v>
      </c>
      <c r="F39" s="2671" t="s">
        <v>71</v>
      </c>
      <c r="G39" s="2672">
        <v>8</v>
      </c>
      <c r="H39" s="2713">
        <v>100</v>
      </c>
      <c r="I39" s="2743" t="s">
        <v>71</v>
      </c>
      <c r="J39" s="2668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743" t="s">
        <v>71</v>
      </c>
      <c r="Q39" s="2668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674" t="s">
        <v>71</v>
      </c>
      <c r="J40" s="2681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674" t="s">
        <v>71</v>
      </c>
      <c r="Q40" s="2681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674" t="s">
        <v>71</v>
      </c>
      <c r="J41" s="2681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674" t="s">
        <v>71</v>
      </c>
      <c r="Q41" s="2681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674" t="s">
        <v>71</v>
      </c>
      <c r="J42" s="2681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674" t="s">
        <v>71</v>
      </c>
      <c r="Q42" s="2681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674" t="s">
        <v>71</v>
      </c>
      <c r="J43" s="2681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674" t="s">
        <v>71</v>
      </c>
      <c r="Q43" s="2681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674" t="s">
        <v>71</v>
      </c>
      <c r="J44" s="2681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674" t="s">
        <v>71</v>
      </c>
      <c r="Q44" s="2681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700" t="s">
        <v>71</v>
      </c>
      <c r="J45" s="2751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700" t="s">
        <v>71</v>
      </c>
      <c r="Q45" s="2751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88</v>
      </c>
      <c r="L46" s="2323">
        <v>3</v>
      </c>
      <c r="M46" s="2724">
        <v>1</v>
      </c>
      <c r="N46" s="2725">
        <v>91</v>
      </c>
      <c r="O46" s="2652">
        <v>96.703296703296701</v>
      </c>
      <c r="P46" s="2723">
        <v>3.296703296703297</v>
      </c>
      <c r="Q46" s="2719">
        <v>194</v>
      </c>
      <c r="R46" s="2113">
        <v>192</v>
      </c>
      <c r="S46" s="2323">
        <v>1</v>
      </c>
      <c r="T46" s="2761">
        <v>1</v>
      </c>
      <c r="U46" s="2725">
        <v>193</v>
      </c>
      <c r="V46" s="2652">
        <v>99.481865284974091</v>
      </c>
      <c r="W46" s="2285">
        <v>0.5181347150259068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86</v>
      </c>
      <c r="L47" s="2737">
        <v>3</v>
      </c>
      <c r="M47" s="2738">
        <v>1</v>
      </c>
      <c r="N47" s="2739">
        <v>89</v>
      </c>
      <c r="O47" s="2740">
        <v>96.629213483146074</v>
      </c>
      <c r="P47" s="2743">
        <v>3.3707865168539324</v>
      </c>
      <c r="Q47" s="2731">
        <v>191</v>
      </c>
      <c r="R47" s="2736">
        <v>189</v>
      </c>
      <c r="S47" s="2737">
        <v>1</v>
      </c>
      <c r="T47" s="2742">
        <v>1</v>
      </c>
      <c r="U47" s="2739">
        <v>190</v>
      </c>
      <c r="V47" s="2740">
        <v>99.473684210526315</v>
      </c>
      <c r="W47" s="2743">
        <v>0.52631578947368418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674" t="s">
        <v>71</v>
      </c>
      <c r="J48" s="2691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674" t="s">
        <v>71</v>
      </c>
      <c r="Q48" s="2691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29</v>
      </c>
      <c r="L49" s="2323" t="s">
        <v>71</v>
      </c>
      <c r="M49" s="2724" t="s">
        <v>71</v>
      </c>
      <c r="N49" s="2725">
        <v>29</v>
      </c>
      <c r="O49" s="2652">
        <v>100</v>
      </c>
      <c r="P49" s="2285" t="s">
        <v>71</v>
      </c>
      <c r="Q49" s="2719">
        <v>294</v>
      </c>
      <c r="R49" s="2113">
        <v>291</v>
      </c>
      <c r="S49" s="2323">
        <v>2</v>
      </c>
      <c r="T49" s="2761">
        <v>1</v>
      </c>
      <c r="U49" s="2725">
        <v>293</v>
      </c>
      <c r="V49" s="2652">
        <v>99.317406143344712</v>
      </c>
      <c r="W49" s="2723">
        <v>0.68259385665529015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741" t="s">
        <v>71</v>
      </c>
      <c r="Q50" s="2731">
        <v>281</v>
      </c>
      <c r="R50" s="2736">
        <v>278</v>
      </c>
      <c r="S50" s="2737">
        <v>2</v>
      </c>
      <c r="T50" s="2742">
        <v>1</v>
      </c>
      <c r="U50" s="2739">
        <v>280</v>
      </c>
      <c r="V50" s="2740">
        <v>99.285714285714292</v>
      </c>
      <c r="W50" s="2743">
        <v>0.7142857142857143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674" t="s">
        <v>71</v>
      </c>
      <c r="J51" s="2681">
        <v>15</v>
      </c>
      <c r="K51" s="2682">
        <v>15</v>
      </c>
      <c r="L51" s="2683" t="s">
        <v>71</v>
      </c>
      <c r="M51" s="2687" t="s">
        <v>71</v>
      </c>
      <c r="N51" s="2688">
        <v>15</v>
      </c>
      <c r="O51" s="2689">
        <v>100</v>
      </c>
      <c r="P51" s="2674" t="s">
        <v>71</v>
      </c>
      <c r="Q51" s="2681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700" t="s">
        <v>71</v>
      </c>
      <c r="J52" s="2764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700" t="s">
        <v>71</v>
      </c>
      <c r="Q52" s="2764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359E-7F54-456B-B9B2-D48B3F0324A8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4" width="6.3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7" width="2.375" style="2585" customWidth="1"/>
    <col min="28" max="16384" width="7.75" style="2585"/>
  </cols>
  <sheetData>
    <row r="1" spans="1:23" ht="13.5" customHeight="1">
      <c r="W1" s="1586" t="s">
        <v>670</v>
      </c>
    </row>
    <row r="2" spans="1:23" s="2590" customFormat="1" ht="17.45" customHeight="1">
      <c r="A2" s="2582"/>
      <c r="B2" s="2587" t="s">
        <v>673</v>
      </c>
      <c r="C2" s="2588"/>
      <c r="D2" s="2587"/>
      <c r="E2" s="2588"/>
      <c r="F2" s="2589"/>
      <c r="G2" s="2589"/>
      <c r="J2" s="2591"/>
      <c r="K2" s="2591"/>
      <c r="L2" s="2591"/>
      <c r="M2" s="2592"/>
      <c r="N2" s="2591"/>
      <c r="Q2" s="2591"/>
      <c r="T2" s="2593"/>
    </row>
    <row r="3" spans="1:23" s="1569" customFormat="1" ht="15" customHeight="1">
      <c r="A3" s="2595"/>
      <c r="B3" s="2596"/>
      <c r="C3" s="2597" t="s">
        <v>674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2607"/>
      <c r="C4" s="2844"/>
      <c r="D4" s="2619"/>
      <c r="E4" s="2577"/>
      <c r="F4" s="2577"/>
      <c r="G4" s="2610" t="s">
        <v>643</v>
      </c>
      <c r="H4" s="2577"/>
      <c r="I4" s="2823" t="s">
        <v>644</v>
      </c>
      <c r="J4" s="2824"/>
      <c r="K4" s="2784"/>
      <c r="L4" s="2785"/>
      <c r="M4" s="2785"/>
      <c r="N4" s="2786" t="s">
        <v>568</v>
      </c>
      <c r="O4" s="2577"/>
      <c r="P4" s="2782" t="s">
        <v>244</v>
      </c>
      <c r="Q4" s="2783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2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476</v>
      </c>
      <c r="G5" s="2789" t="s">
        <v>503</v>
      </c>
      <c r="H5" s="2627" t="s">
        <v>605</v>
      </c>
      <c r="I5" s="2628" t="s">
        <v>648</v>
      </c>
      <c r="J5" s="2629" t="s">
        <v>649</v>
      </c>
      <c r="K5" s="2787" t="s">
        <v>605</v>
      </c>
      <c r="L5" s="2624" t="s">
        <v>606</v>
      </c>
      <c r="M5" s="2628" t="s">
        <v>476</v>
      </c>
      <c r="N5" s="2791" t="s">
        <v>503</v>
      </c>
      <c r="O5" s="2623" t="s">
        <v>605</v>
      </c>
      <c r="P5" s="2788" t="s">
        <v>648</v>
      </c>
      <c r="Q5" s="2790" t="s">
        <v>651</v>
      </c>
      <c r="R5" s="2787" t="s">
        <v>605</v>
      </c>
      <c r="S5" s="2624" t="s">
        <v>606</v>
      </c>
      <c r="T5" s="2788" t="s">
        <v>546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094">
        <v>14168</v>
      </c>
      <c r="C6" s="2796">
        <v>186</v>
      </c>
      <c r="D6" s="2797">
        <v>176</v>
      </c>
      <c r="E6" s="2282">
        <v>7</v>
      </c>
      <c r="F6" s="2648">
        <v>3</v>
      </c>
      <c r="G6" s="2094">
        <v>183</v>
      </c>
      <c r="H6" s="2649">
        <v>96.174863387978135</v>
      </c>
      <c r="I6" s="2285">
        <v>3.8251366120218582</v>
      </c>
      <c r="J6" s="2796">
        <v>4121</v>
      </c>
      <c r="K6" s="2797">
        <v>3916</v>
      </c>
      <c r="L6" s="2282">
        <v>162</v>
      </c>
      <c r="M6" s="2650">
        <v>43</v>
      </c>
      <c r="N6" s="2651">
        <v>4078</v>
      </c>
      <c r="O6" s="2825">
        <v>96.027464443354589</v>
      </c>
      <c r="P6" s="2292">
        <v>3.9725355566454144</v>
      </c>
      <c r="Q6" s="2651">
        <v>4403</v>
      </c>
      <c r="R6" s="2797">
        <v>4200</v>
      </c>
      <c r="S6" s="2282">
        <v>166</v>
      </c>
      <c r="T6" s="2648">
        <v>37</v>
      </c>
      <c r="U6" s="2651">
        <v>4366</v>
      </c>
      <c r="V6" s="2653">
        <v>96.197892808062306</v>
      </c>
      <c r="W6" s="2654">
        <v>3.8021071919377003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74</v>
      </c>
      <c r="L7" s="2658">
        <v>1</v>
      </c>
      <c r="M7" s="2659" t="s">
        <v>71</v>
      </c>
      <c r="N7" s="2663">
        <v>75</v>
      </c>
      <c r="O7" s="2664">
        <v>98.666666666666671</v>
      </c>
      <c r="P7" s="2798">
        <v>1.3333333333333335</v>
      </c>
      <c r="Q7" s="2663">
        <v>486</v>
      </c>
      <c r="R7" s="2657">
        <v>471</v>
      </c>
      <c r="S7" s="2658">
        <v>14</v>
      </c>
      <c r="T7" s="2665">
        <v>1</v>
      </c>
      <c r="U7" s="2663">
        <v>485</v>
      </c>
      <c r="V7" s="2664">
        <v>97.113402061855666</v>
      </c>
      <c r="W7" s="2666">
        <v>2.8865979381443299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674" t="s">
        <v>71</v>
      </c>
      <c r="J8" s="2675">
        <v>8</v>
      </c>
      <c r="K8" s="2669">
        <v>8</v>
      </c>
      <c r="L8" s="2670" t="s">
        <v>71</v>
      </c>
      <c r="M8" s="2676" t="s">
        <v>71</v>
      </c>
      <c r="N8" s="2677">
        <v>8</v>
      </c>
      <c r="O8" s="2678">
        <v>100</v>
      </c>
      <c r="P8" s="2799" t="s">
        <v>71</v>
      </c>
      <c r="Q8" s="2677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674" t="s">
        <v>71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674" t="s">
        <v>71</v>
      </c>
      <c r="J9" s="2681">
        <v>7</v>
      </c>
      <c r="K9" s="2682">
        <v>6</v>
      </c>
      <c r="L9" s="2683">
        <v>1</v>
      </c>
      <c r="M9" s="2687" t="s">
        <v>71</v>
      </c>
      <c r="N9" s="2688">
        <v>7</v>
      </c>
      <c r="O9" s="2689">
        <v>85.714285714285708</v>
      </c>
      <c r="P9" s="2799">
        <v>14.285714285714285</v>
      </c>
      <c r="Q9" s="2688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674" t="s">
        <v>71</v>
      </c>
      <c r="J10" s="2681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799" t="s">
        <v>71</v>
      </c>
      <c r="Q10" s="2688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674" t="s">
        <v>71</v>
      </c>
      <c r="J11" s="2681">
        <v>12</v>
      </c>
      <c r="K11" s="2682">
        <v>12</v>
      </c>
      <c r="L11" s="2683" t="s">
        <v>71</v>
      </c>
      <c r="M11" s="2687" t="s">
        <v>71</v>
      </c>
      <c r="N11" s="2688">
        <v>12</v>
      </c>
      <c r="O11" s="2689">
        <v>100</v>
      </c>
      <c r="P11" s="2799" t="s">
        <v>71</v>
      </c>
      <c r="Q11" s="2688">
        <v>44</v>
      </c>
      <c r="R11" s="2682">
        <v>43</v>
      </c>
      <c r="S11" s="2683">
        <v>1</v>
      </c>
      <c r="T11" s="2684" t="s">
        <v>71</v>
      </c>
      <c r="U11" s="2688">
        <v>44</v>
      </c>
      <c r="V11" s="2689">
        <v>97.727272727272734</v>
      </c>
      <c r="W11" s="2674">
        <v>2.2727272727272729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674" t="s">
        <v>71</v>
      </c>
      <c r="J12" s="2681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799" t="s">
        <v>71</v>
      </c>
      <c r="Q12" s="2688">
        <v>9</v>
      </c>
      <c r="R12" s="2682">
        <v>7</v>
      </c>
      <c r="S12" s="2683">
        <v>2</v>
      </c>
      <c r="T12" s="2684" t="s">
        <v>71</v>
      </c>
      <c r="U12" s="2688">
        <v>9</v>
      </c>
      <c r="V12" s="2689">
        <v>77.777777777777786</v>
      </c>
      <c r="W12" s="2674">
        <v>22.222222222222221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674" t="s">
        <v>71</v>
      </c>
      <c r="J13" s="2681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799" t="s">
        <v>71</v>
      </c>
      <c r="Q13" s="2688">
        <v>400</v>
      </c>
      <c r="R13" s="2682">
        <v>388</v>
      </c>
      <c r="S13" s="2683">
        <v>11</v>
      </c>
      <c r="T13" s="2684">
        <v>1</v>
      </c>
      <c r="U13" s="2688">
        <v>399</v>
      </c>
      <c r="V13" s="2689">
        <v>97.24310776942356</v>
      </c>
      <c r="W13" s="2674">
        <v>2.7568922305764412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674" t="s">
        <v>71</v>
      </c>
      <c r="J14" s="2681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799" t="s">
        <v>71</v>
      </c>
      <c r="Q14" s="2688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674" t="s">
        <v>71</v>
      </c>
      <c r="J15" s="2681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799" t="s">
        <v>71</v>
      </c>
      <c r="Q15" s="2688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674" t="s">
        <v>71</v>
      </c>
      <c r="J16" s="2691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799" t="s">
        <v>71</v>
      </c>
      <c r="Q16" s="2698">
        <v>3</v>
      </c>
      <c r="R16" s="2692">
        <v>3</v>
      </c>
      <c r="S16" s="2693" t="s">
        <v>71</v>
      </c>
      <c r="T16" s="2694" t="s">
        <v>71</v>
      </c>
      <c r="U16" s="2698">
        <v>3</v>
      </c>
      <c r="V16" s="2699">
        <v>100</v>
      </c>
      <c r="W16" s="2700" t="s">
        <v>71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36</v>
      </c>
      <c r="E17" s="2704">
        <v>3</v>
      </c>
      <c r="F17" s="2705" t="s">
        <v>71</v>
      </c>
      <c r="G17" s="2706">
        <v>39</v>
      </c>
      <c r="H17" s="2707">
        <v>92.307692307692307</v>
      </c>
      <c r="I17" s="2708">
        <v>7.6923076923076925</v>
      </c>
      <c r="J17" s="2702">
        <v>1846</v>
      </c>
      <c r="K17" s="2703">
        <v>1750</v>
      </c>
      <c r="L17" s="2704">
        <v>78</v>
      </c>
      <c r="M17" s="2709">
        <v>18</v>
      </c>
      <c r="N17" s="2710">
        <v>1828</v>
      </c>
      <c r="O17" s="2711">
        <v>95.733041575492337</v>
      </c>
      <c r="P17" s="2801">
        <v>4.2669584245076591</v>
      </c>
      <c r="Q17" s="2710">
        <v>1416</v>
      </c>
      <c r="R17" s="2703">
        <v>1336</v>
      </c>
      <c r="S17" s="2704">
        <v>62</v>
      </c>
      <c r="T17" s="2705">
        <v>18</v>
      </c>
      <c r="U17" s="2710">
        <v>1398</v>
      </c>
      <c r="V17" s="2711">
        <v>95.565092989985686</v>
      </c>
      <c r="W17" s="2712">
        <v>4.4349070100143066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674" t="s">
        <v>71</v>
      </c>
      <c r="J18" s="2668">
        <v>38</v>
      </c>
      <c r="K18" s="2669">
        <v>38</v>
      </c>
      <c r="L18" s="2670" t="s">
        <v>71</v>
      </c>
      <c r="M18" s="2676" t="s">
        <v>71</v>
      </c>
      <c r="N18" s="2677">
        <v>38</v>
      </c>
      <c r="O18" s="2678">
        <v>100</v>
      </c>
      <c r="P18" s="2799" t="s">
        <v>71</v>
      </c>
      <c r="Q18" s="2677">
        <v>37</v>
      </c>
      <c r="R18" s="2669">
        <v>34</v>
      </c>
      <c r="S18" s="2670">
        <v>2</v>
      </c>
      <c r="T18" s="2671">
        <v>1</v>
      </c>
      <c r="U18" s="2677">
        <v>36</v>
      </c>
      <c r="V18" s="2678">
        <v>94.444444444444443</v>
      </c>
      <c r="W18" s="2674">
        <v>5.5555555555555554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674" t="s">
        <v>71</v>
      </c>
      <c r="J19" s="2681">
        <v>18</v>
      </c>
      <c r="K19" s="2682">
        <v>18</v>
      </c>
      <c r="L19" s="2683" t="s">
        <v>71</v>
      </c>
      <c r="M19" s="2687" t="s">
        <v>71</v>
      </c>
      <c r="N19" s="2688">
        <v>18</v>
      </c>
      <c r="O19" s="2689">
        <v>100</v>
      </c>
      <c r="P19" s="2799" t="s">
        <v>71</v>
      </c>
      <c r="Q19" s="2688">
        <v>22</v>
      </c>
      <c r="R19" s="2682">
        <v>21</v>
      </c>
      <c r="S19" s="2683">
        <v>1</v>
      </c>
      <c r="T19" s="2684" t="s">
        <v>71</v>
      </c>
      <c r="U19" s="2688">
        <v>22</v>
      </c>
      <c r="V19" s="2689">
        <v>95.454545454545453</v>
      </c>
      <c r="W19" s="2714">
        <v>4.5454545454545459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34</v>
      </c>
      <c r="E20" s="2683">
        <v>2</v>
      </c>
      <c r="F20" s="2684" t="s">
        <v>71</v>
      </c>
      <c r="G20" s="2685">
        <v>36</v>
      </c>
      <c r="H20" s="2686">
        <v>94.444444444444443</v>
      </c>
      <c r="I20" s="2674">
        <v>5.5555555555555554</v>
      </c>
      <c r="J20" s="2681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799" t="s">
        <v>71</v>
      </c>
      <c r="Q20" s="2688">
        <v>5</v>
      </c>
      <c r="R20" s="2682">
        <v>5</v>
      </c>
      <c r="S20" s="2683" t="s">
        <v>71</v>
      </c>
      <c r="T20" s="2684" t="s">
        <v>71</v>
      </c>
      <c r="U20" s="2688">
        <v>5</v>
      </c>
      <c r="V20" s="2689">
        <v>100</v>
      </c>
      <c r="W20" s="2714" t="s">
        <v>71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674" t="s">
        <v>71</v>
      </c>
      <c r="J21" s="2681">
        <v>625</v>
      </c>
      <c r="K21" s="2682">
        <v>590</v>
      </c>
      <c r="L21" s="2683">
        <v>31</v>
      </c>
      <c r="M21" s="2687">
        <v>4</v>
      </c>
      <c r="N21" s="2688">
        <v>621</v>
      </c>
      <c r="O21" s="2689">
        <v>95.008051529790663</v>
      </c>
      <c r="P21" s="2799">
        <v>4.9919484702093397</v>
      </c>
      <c r="Q21" s="2688">
        <v>345</v>
      </c>
      <c r="R21" s="2682">
        <v>315</v>
      </c>
      <c r="S21" s="2683">
        <v>22</v>
      </c>
      <c r="T21" s="2684">
        <v>8</v>
      </c>
      <c r="U21" s="2688">
        <v>337</v>
      </c>
      <c r="V21" s="2689">
        <v>93.471810089020764</v>
      </c>
      <c r="W21" s="2714">
        <v>6.5281899109792292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674" t="s">
        <v>71</v>
      </c>
      <c r="J22" s="2681">
        <v>703</v>
      </c>
      <c r="K22" s="2682">
        <v>662</v>
      </c>
      <c r="L22" s="2683">
        <v>32</v>
      </c>
      <c r="M22" s="2687">
        <v>9</v>
      </c>
      <c r="N22" s="2688">
        <v>694</v>
      </c>
      <c r="O22" s="2689">
        <v>95.389048991354457</v>
      </c>
      <c r="P22" s="2799">
        <v>4.6109510086455332</v>
      </c>
      <c r="Q22" s="2688">
        <v>543</v>
      </c>
      <c r="R22" s="2682">
        <v>511</v>
      </c>
      <c r="S22" s="2683">
        <v>24</v>
      </c>
      <c r="T22" s="2684">
        <v>8</v>
      </c>
      <c r="U22" s="2688">
        <v>535</v>
      </c>
      <c r="V22" s="2689">
        <v>95.514018691588788</v>
      </c>
      <c r="W22" s="2714">
        <v>4.4859813084112146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674" t="s">
        <v>71</v>
      </c>
      <c r="J23" s="2681">
        <v>74</v>
      </c>
      <c r="K23" s="2682">
        <v>69</v>
      </c>
      <c r="L23" s="2683">
        <v>4</v>
      </c>
      <c r="M23" s="2687">
        <v>1</v>
      </c>
      <c r="N23" s="2688">
        <v>73</v>
      </c>
      <c r="O23" s="2689">
        <v>94.520547945205479</v>
      </c>
      <c r="P23" s="2799">
        <v>5.4794520547945202</v>
      </c>
      <c r="Q23" s="2688">
        <v>181</v>
      </c>
      <c r="R23" s="2682">
        <v>175</v>
      </c>
      <c r="S23" s="2683">
        <v>6</v>
      </c>
      <c r="T23" s="2684" t="s">
        <v>71</v>
      </c>
      <c r="U23" s="2688">
        <v>181</v>
      </c>
      <c r="V23" s="2689">
        <v>96.685082872928177</v>
      </c>
      <c r="W23" s="2674">
        <v>3.3149171270718232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674" t="s">
        <v>71</v>
      </c>
      <c r="J24" s="2681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799" t="s">
        <v>71</v>
      </c>
      <c r="Q24" s="2688">
        <v>57</v>
      </c>
      <c r="R24" s="2682">
        <v>55</v>
      </c>
      <c r="S24" s="2683">
        <v>2</v>
      </c>
      <c r="T24" s="2684" t="s">
        <v>71</v>
      </c>
      <c r="U24" s="2688">
        <v>57</v>
      </c>
      <c r="V24" s="2689">
        <v>96.491228070175438</v>
      </c>
      <c r="W24" s="2714">
        <v>3.5087719298245612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674" t="s">
        <v>71</v>
      </c>
      <c r="J25" s="2681">
        <v>49</v>
      </c>
      <c r="K25" s="2682">
        <v>45</v>
      </c>
      <c r="L25" s="2683">
        <v>2</v>
      </c>
      <c r="M25" s="2687">
        <v>2</v>
      </c>
      <c r="N25" s="2688">
        <v>47</v>
      </c>
      <c r="O25" s="2689">
        <v>95.744680851063833</v>
      </c>
      <c r="P25" s="2799">
        <v>4.2553191489361701</v>
      </c>
      <c r="Q25" s="2688">
        <v>23</v>
      </c>
      <c r="R25" s="2682">
        <v>23</v>
      </c>
      <c r="S25" s="2683" t="s">
        <v>71</v>
      </c>
      <c r="T25" s="2684" t="s">
        <v>71</v>
      </c>
      <c r="U25" s="2688">
        <v>23</v>
      </c>
      <c r="V25" s="2689">
        <v>100</v>
      </c>
      <c r="W25" s="2674" t="s">
        <v>71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674" t="s">
        <v>71</v>
      </c>
      <c r="J26" s="2681">
        <v>57</v>
      </c>
      <c r="K26" s="2682">
        <v>56</v>
      </c>
      <c r="L26" s="2683">
        <v>1</v>
      </c>
      <c r="M26" s="2687" t="s">
        <v>71</v>
      </c>
      <c r="N26" s="2688">
        <v>57</v>
      </c>
      <c r="O26" s="2689">
        <v>98.245614035087712</v>
      </c>
      <c r="P26" s="2799">
        <v>1.7543859649122806</v>
      </c>
      <c r="Q26" s="2688">
        <v>51</v>
      </c>
      <c r="R26" s="2682">
        <v>49</v>
      </c>
      <c r="S26" s="2683">
        <v>2</v>
      </c>
      <c r="T26" s="2684" t="s">
        <v>71</v>
      </c>
      <c r="U26" s="2688">
        <v>51</v>
      </c>
      <c r="V26" s="2689">
        <v>96.078431372549019</v>
      </c>
      <c r="W26" s="2714">
        <v>3.9215686274509802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1</v>
      </c>
      <c r="E27" s="2683">
        <v>1</v>
      </c>
      <c r="F27" s="2684" t="s">
        <v>71</v>
      </c>
      <c r="G27" s="2685">
        <v>2</v>
      </c>
      <c r="H27" s="2686">
        <v>50</v>
      </c>
      <c r="I27" s="2674">
        <v>50</v>
      </c>
      <c r="J27" s="2681">
        <v>107</v>
      </c>
      <c r="K27" s="2682">
        <v>102</v>
      </c>
      <c r="L27" s="2683">
        <v>4</v>
      </c>
      <c r="M27" s="2687">
        <v>1</v>
      </c>
      <c r="N27" s="2688">
        <v>106</v>
      </c>
      <c r="O27" s="2689">
        <v>96.226415094339629</v>
      </c>
      <c r="P27" s="2799">
        <v>3.7735849056603774</v>
      </c>
      <c r="Q27" s="2688">
        <v>79</v>
      </c>
      <c r="R27" s="2682">
        <v>78</v>
      </c>
      <c r="S27" s="2683" t="s">
        <v>71</v>
      </c>
      <c r="T27" s="2684">
        <v>1</v>
      </c>
      <c r="U27" s="2688">
        <v>78</v>
      </c>
      <c r="V27" s="2689">
        <v>100</v>
      </c>
      <c r="W27" s="2674" t="s">
        <v>71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674" t="s">
        <v>71</v>
      </c>
      <c r="J28" s="2691">
        <v>157</v>
      </c>
      <c r="K28" s="2692">
        <v>152</v>
      </c>
      <c r="L28" s="2693">
        <v>4</v>
      </c>
      <c r="M28" s="2697">
        <v>1</v>
      </c>
      <c r="N28" s="2698">
        <v>156</v>
      </c>
      <c r="O28" s="2699">
        <v>97.435897435897431</v>
      </c>
      <c r="P28" s="2802">
        <v>2.5641025641025639</v>
      </c>
      <c r="Q28" s="2698">
        <v>73</v>
      </c>
      <c r="R28" s="2692">
        <v>70</v>
      </c>
      <c r="S28" s="2693">
        <v>3</v>
      </c>
      <c r="T28" s="2694" t="s">
        <v>71</v>
      </c>
      <c r="U28" s="2698">
        <v>73</v>
      </c>
      <c r="V28" s="2699">
        <v>95.890410958904098</v>
      </c>
      <c r="W28" s="2674">
        <v>4.10958904109589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1369</v>
      </c>
      <c r="L29" s="2704">
        <v>65</v>
      </c>
      <c r="M29" s="2709">
        <v>17</v>
      </c>
      <c r="N29" s="2710">
        <v>1434</v>
      </c>
      <c r="O29" s="2711">
        <v>95.467224546722449</v>
      </c>
      <c r="P29" s="2801">
        <v>4.5327754532775453</v>
      </c>
      <c r="Q29" s="2710">
        <v>782</v>
      </c>
      <c r="R29" s="2703">
        <v>737</v>
      </c>
      <c r="S29" s="2704">
        <v>37</v>
      </c>
      <c r="T29" s="2705">
        <v>8</v>
      </c>
      <c r="U29" s="2710">
        <v>774</v>
      </c>
      <c r="V29" s="2711">
        <v>95.21963824289405</v>
      </c>
      <c r="W29" s="2717">
        <v>4.7803617571059425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139</v>
      </c>
      <c r="E30" s="2323">
        <v>4</v>
      </c>
      <c r="F30" s="2720">
        <v>3</v>
      </c>
      <c r="G30" s="2721">
        <v>143</v>
      </c>
      <c r="H30" s="2722">
        <v>97.2027972027972</v>
      </c>
      <c r="I30" s="2723">
        <v>2.7972027972027971</v>
      </c>
      <c r="J30" s="2719">
        <v>628</v>
      </c>
      <c r="K30" s="2113">
        <v>608</v>
      </c>
      <c r="L30" s="2323">
        <v>14</v>
      </c>
      <c r="M30" s="2724">
        <v>6</v>
      </c>
      <c r="N30" s="2725">
        <v>622</v>
      </c>
      <c r="O30" s="2726">
        <v>97.749196141479104</v>
      </c>
      <c r="P30" s="2803">
        <v>2.2508038585209005</v>
      </c>
      <c r="Q30" s="2725">
        <v>1231</v>
      </c>
      <c r="R30" s="2113">
        <v>1179</v>
      </c>
      <c r="S30" s="2323">
        <v>44</v>
      </c>
      <c r="T30" s="2727">
        <v>8</v>
      </c>
      <c r="U30" s="2725">
        <v>1223</v>
      </c>
      <c r="V30" s="2728">
        <v>96.402289452166798</v>
      </c>
      <c r="W30" s="2729">
        <v>3.5977105478331972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674" t="s">
        <v>71</v>
      </c>
      <c r="J31" s="2731">
        <v>8</v>
      </c>
      <c r="K31" s="2736">
        <v>8</v>
      </c>
      <c r="L31" s="2737" t="s">
        <v>71</v>
      </c>
      <c r="M31" s="2738" t="s">
        <v>71</v>
      </c>
      <c r="N31" s="2739">
        <v>8</v>
      </c>
      <c r="O31" s="2740">
        <v>100</v>
      </c>
      <c r="P31" s="2804" t="s">
        <v>71</v>
      </c>
      <c r="Q31" s="2739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674" t="s">
        <v>71</v>
      </c>
      <c r="J32" s="2681">
        <v>18</v>
      </c>
      <c r="K32" s="2682">
        <v>18</v>
      </c>
      <c r="L32" s="2683" t="s">
        <v>71</v>
      </c>
      <c r="M32" s="2687" t="s">
        <v>71</v>
      </c>
      <c r="N32" s="2688">
        <v>18</v>
      </c>
      <c r="O32" s="2689">
        <v>100</v>
      </c>
      <c r="P32" s="2799" t="s">
        <v>71</v>
      </c>
      <c r="Q32" s="2688">
        <v>790</v>
      </c>
      <c r="R32" s="2682">
        <v>761</v>
      </c>
      <c r="S32" s="2683">
        <v>24</v>
      </c>
      <c r="T32" s="2684">
        <v>5</v>
      </c>
      <c r="U32" s="2688">
        <v>785</v>
      </c>
      <c r="V32" s="2689">
        <v>96.942675159235677</v>
      </c>
      <c r="W32" s="2714">
        <v>3.0573248407643314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674" t="s">
        <v>71</v>
      </c>
      <c r="J33" s="2681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799" t="s">
        <v>71</v>
      </c>
      <c r="Q33" s="2688">
        <v>249</v>
      </c>
      <c r="R33" s="2682">
        <v>237</v>
      </c>
      <c r="S33" s="2683">
        <v>10</v>
      </c>
      <c r="T33" s="2684">
        <v>2</v>
      </c>
      <c r="U33" s="2688">
        <v>247</v>
      </c>
      <c r="V33" s="2689">
        <v>95.951417004048579</v>
      </c>
      <c r="W33" s="2714">
        <v>4.048582995951417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123</v>
      </c>
      <c r="E34" s="2683">
        <v>4</v>
      </c>
      <c r="F34" s="2684">
        <v>3</v>
      </c>
      <c r="G34" s="2685">
        <v>127</v>
      </c>
      <c r="H34" s="2686">
        <v>96.850393700787393</v>
      </c>
      <c r="I34" s="2674">
        <v>3.1496062992125982</v>
      </c>
      <c r="J34" s="2681">
        <v>14</v>
      </c>
      <c r="K34" s="2682">
        <v>11</v>
      </c>
      <c r="L34" s="2683">
        <v>2</v>
      </c>
      <c r="M34" s="2687">
        <v>1</v>
      </c>
      <c r="N34" s="2688">
        <v>13</v>
      </c>
      <c r="O34" s="2689">
        <v>84.615384615384613</v>
      </c>
      <c r="P34" s="2799">
        <v>15.384615384615385</v>
      </c>
      <c r="Q34" s="2688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674" t="s">
        <v>71</v>
      </c>
      <c r="J35" s="2681">
        <v>184</v>
      </c>
      <c r="K35" s="2682">
        <v>181</v>
      </c>
      <c r="L35" s="2683">
        <v>2</v>
      </c>
      <c r="M35" s="2687">
        <v>1</v>
      </c>
      <c r="N35" s="2688">
        <v>183</v>
      </c>
      <c r="O35" s="2689">
        <v>98.907103825136616</v>
      </c>
      <c r="P35" s="2799">
        <v>1.0928961748633881</v>
      </c>
      <c r="Q35" s="2688">
        <v>105</v>
      </c>
      <c r="R35" s="2682">
        <v>95</v>
      </c>
      <c r="S35" s="2683">
        <v>9</v>
      </c>
      <c r="T35" s="2684">
        <v>1</v>
      </c>
      <c r="U35" s="2688">
        <v>104</v>
      </c>
      <c r="V35" s="2689">
        <v>91.34615384615384</v>
      </c>
      <c r="W35" s="2674">
        <v>8.6538461538461533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746"/>
      <c r="J36" s="2681"/>
      <c r="K36" s="2682"/>
      <c r="L36" s="2683"/>
      <c r="M36" s="2687"/>
      <c r="N36" s="2688"/>
      <c r="O36" s="2747"/>
      <c r="P36" s="2805"/>
      <c r="Q36" s="2688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674" t="s">
        <v>71</v>
      </c>
      <c r="J37" s="2681">
        <v>41</v>
      </c>
      <c r="K37" s="2682">
        <v>38</v>
      </c>
      <c r="L37" s="2683">
        <v>2</v>
      </c>
      <c r="M37" s="2687">
        <v>1</v>
      </c>
      <c r="N37" s="2688">
        <v>40</v>
      </c>
      <c r="O37" s="2689">
        <v>95</v>
      </c>
      <c r="P37" s="2799">
        <v>5</v>
      </c>
      <c r="Q37" s="2688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674" t="s">
        <v>71</v>
      </c>
      <c r="J38" s="2681">
        <v>343</v>
      </c>
      <c r="K38" s="2682">
        <v>333</v>
      </c>
      <c r="L38" s="2683">
        <v>8</v>
      </c>
      <c r="M38" s="2687">
        <v>2</v>
      </c>
      <c r="N38" s="2688">
        <v>341</v>
      </c>
      <c r="O38" s="2689">
        <v>97.653958944281527</v>
      </c>
      <c r="P38" s="2799">
        <v>2.3460410557184752</v>
      </c>
      <c r="Q38" s="2688">
        <v>53</v>
      </c>
      <c r="R38" s="2682">
        <v>52</v>
      </c>
      <c r="S38" s="2683">
        <v>1</v>
      </c>
      <c r="T38" s="2684" t="s">
        <v>71</v>
      </c>
      <c r="U38" s="2688">
        <v>53</v>
      </c>
      <c r="V38" s="2689">
        <v>98.113207547169807</v>
      </c>
      <c r="W38" s="2714">
        <v>1.8867924528301887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8</v>
      </c>
      <c r="E39" s="2670" t="s">
        <v>71</v>
      </c>
      <c r="F39" s="2671" t="s">
        <v>71</v>
      </c>
      <c r="G39" s="2672">
        <v>8</v>
      </c>
      <c r="H39" s="2713">
        <v>100</v>
      </c>
      <c r="I39" s="2743" t="s">
        <v>71</v>
      </c>
      <c r="J39" s="2668">
        <v>13</v>
      </c>
      <c r="K39" s="2669">
        <v>12</v>
      </c>
      <c r="L39" s="2670" t="s">
        <v>71</v>
      </c>
      <c r="M39" s="2676">
        <v>1</v>
      </c>
      <c r="N39" s="2677">
        <v>12</v>
      </c>
      <c r="O39" s="2678">
        <v>100</v>
      </c>
      <c r="P39" s="2806" t="s">
        <v>71</v>
      </c>
      <c r="Q39" s="2677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674" t="s">
        <v>71</v>
      </c>
      <c r="J40" s="2681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799" t="s">
        <v>71</v>
      </c>
      <c r="Q40" s="2688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674" t="s">
        <v>71</v>
      </c>
      <c r="J41" s="2681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799" t="s">
        <v>71</v>
      </c>
      <c r="Q41" s="2688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674" t="s">
        <v>71</v>
      </c>
      <c r="J42" s="2681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799" t="s">
        <v>71</v>
      </c>
      <c r="Q42" s="2688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674" t="s">
        <v>71</v>
      </c>
      <c r="J43" s="2681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799" t="s">
        <v>71</v>
      </c>
      <c r="Q43" s="2688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674" t="s">
        <v>71</v>
      </c>
      <c r="J44" s="2681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799" t="s">
        <v>71</v>
      </c>
      <c r="Q44" s="2688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700" t="s">
        <v>71</v>
      </c>
      <c r="J45" s="2751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807" t="s">
        <v>71</v>
      </c>
      <c r="Q45" s="2758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88</v>
      </c>
      <c r="L46" s="2323">
        <v>3</v>
      </c>
      <c r="M46" s="2724">
        <v>1</v>
      </c>
      <c r="N46" s="2725">
        <v>91</v>
      </c>
      <c r="O46" s="2652">
        <v>96.703296703296701</v>
      </c>
      <c r="P46" s="2803">
        <v>3.296703296703297</v>
      </c>
      <c r="Q46" s="2725">
        <v>194</v>
      </c>
      <c r="R46" s="2113">
        <v>191</v>
      </c>
      <c r="S46" s="2323">
        <v>3</v>
      </c>
      <c r="T46" s="2761" t="s">
        <v>71</v>
      </c>
      <c r="U46" s="2725">
        <v>194</v>
      </c>
      <c r="V46" s="2652">
        <v>98.453608247422693</v>
      </c>
      <c r="W46" s="2285">
        <v>1.5463917525773196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86</v>
      </c>
      <c r="L47" s="2737">
        <v>3</v>
      </c>
      <c r="M47" s="2738">
        <v>1</v>
      </c>
      <c r="N47" s="2739">
        <v>89</v>
      </c>
      <c r="O47" s="2740">
        <v>96.629213483146074</v>
      </c>
      <c r="P47" s="2806">
        <v>3.3707865168539324</v>
      </c>
      <c r="Q47" s="2739">
        <v>191</v>
      </c>
      <c r="R47" s="2736">
        <v>188</v>
      </c>
      <c r="S47" s="2737">
        <v>3</v>
      </c>
      <c r="T47" s="2742" t="s">
        <v>71</v>
      </c>
      <c r="U47" s="2739">
        <v>191</v>
      </c>
      <c r="V47" s="2740">
        <v>98.429319371727757</v>
      </c>
      <c r="W47" s="2743">
        <v>1.5706806282722512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674" t="s">
        <v>71</v>
      </c>
      <c r="J48" s="2691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799" t="s">
        <v>71</v>
      </c>
      <c r="Q48" s="2698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27</v>
      </c>
      <c r="L49" s="2323">
        <v>1</v>
      </c>
      <c r="M49" s="2724">
        <v>1</v>
      </c>
      <c r="N49" s="2725">
        <v>28</v>
      </c>
      <c r="O49" s="2652">
        <v>96.428571428571431</v>
      </c>
      <c r="P49" s="2292">
        <v>3.5714285714285712</v>
      </c>
      <c r="Q49" s="2725">
        <v>294</v>
      </c>
      <c r="R49" s="2113">
        <v>286</v>
      </c>
      <c r="S49" s="2323">
        <v>6</v>
      </c>
      <c r="T49" s="2761">
        <v>2</v>
      </c>
      <c r="U49" s="2725">
        <v>292</v>
      </c>
      <c r="V49" s="2652">
        <v>97.945205479452056</v>
      </c>
      <c r="W49" s="2723">
        <v>2.054794520547945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8</v>
      </c>
      <c r="L50" s="2737">
        <v>1</v>
      </c>
      <c r="M50" s="2738" t="s">
        <v>71</v>
      </c>
      <c r="N50" s="2739">
        <v>9</v>
      </c>
      <c r="O50" s="2740">
        <v>88.888888888888886</v>
      </c>
      <c r="P50" s="2804">
        <v>11.111111111111111</v>
      </c>
      <c r="Q50" s="2739">
        <v>281</v>
      </c>
      <c r="R50" s="2736">
        <v>274</v>
      </c>
      <c r="S50" s="2737">
        <v>5</v>
      </c>
      <c r="T50" s="2742">
        <v>2</v>
      </c>
      <c r="U50" s="2739">
        <v>279</v>
      </c>
      <c r="V50" s="2740">
        <v>98.207885304659499</v>
      </c>
      <c r="W50" s="2743">
        <v>1.7921146953405016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674" t="s">
        <v>71</v>
      </c>
      <c r="J51" s="2681">
        <v>15</v>
      </c>
      <c r="K51" s="2682">
        <v>14</v>
      </c>
      <c r="L51" s="2683" t="s">
        <v>71</v>
      </c>
      <c r="M51" s="2687">
        <v>1</v>
      </c>
      <c r="N51" s="2688">
        <v>14</v>
      </c>
      <c r="O51" s="2689">
        <v>100</v>
      </c>
      <c r="P51" s="2799" t="s">
        <v>71</v>
      </c>
      <c r="Q51" s="2688">
        <v>9</v>
      </c>
      <c r="R51" s="2682">
        <v>8</v>
      </c>
      <c r="S51" s="2683">
        <v>1</v>
      </c>
      <c r="T51" s="2684" t="s">
        <v>71</v>
      </c>
      <c r="U51" s="2688">
        <v>9</v>
      </c>
      <c r="V51" s="2689">
        <v>88.888888888888886</v>
      </c>
      <c r="W51" s="2674">
        <v>11.111111111111111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700" t="s">
        <v>71</v>
      </c>
      <c r="J52" s="2764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807" t="s">
        <v>71</v>
      </c>
      <c r="Q52" s="2771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FFD5-3488-40A9-A171-1D577C39D049}">
  <dimension ref="A1:W55"/>
  <sheetViews>
    <sheetView zoomScaleNormal="100" zoomScaleSheetLayoutView="100" zoomScalePageLayoutView="68" workbookViewId="0">
      <pane xSplit="1" ySplit="6" topLeftCell="B18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8" width="2.375" style="2585" customWidth="1"/>
    <col min="29" max="16384" width="7.75" style="2585"/>
  </cols>
  <sheetData>
    <row r="1" spans="1:23" ht="13.5" customHeight="1">
      <c r="W1" s="1383" t="s">
        <v>675</v>
      </c>
    </row>
    <row r="2" spans="1:23" s="2590" customFormat="1" ht="17.45" customHeight="1">
      <c r="A2" s="2582"/>
      <c r="B2" s="2587" t="s">
        <v>676</v>
      </c>
      <c r="C2" s="2588"/>
      <c r="D2" s="2587"/>
      <c r="E2" s="2588"/>
      <c r="F2" s="2589"/>
      <c r="G2" s="2589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677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2607"/>
      <c r="C4" s="2844"/>
      <c r="D4" s="2619"/>
      <c r="E4" s="2577"/>
      <c r="F4" s="2577"/>
      <c r="G4" s="2610" t="s">
        <v>643</v>
      </c>
      <c r="H4" s="2577"/>
      <c r="I4" s="2782" t="s">
        <v>644</v>
      </c>
      <c r="J4" s="2783"/>
      <c r="K4" s="2784"/>
      <c r="L4" s="2785"/>
      <c r="M4" s="2785"/>
      <c r="N4" s="2786" t="s">
        <v>568</v>
      </c>
      <c r="O4" s="2577"/>
      <c r="P4" s="2782" t="s">
        <v>244</v>
      </c>
      <c r="Q4" s="2783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4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476</v>
      </c>
      <c r="G5" s="2789" t="s">
        <v>503</v>
      </c>
      <c r="H5" s="2627" t="s">
        <v>605</v>
      </c>
      <c r="I5" s="2788" t="s">
        <v>648</v>
      </c>
      <c r="J5" s="2790" t="s">
        <v>649</v>
      </c>
      <c r="K5" s="2787" t="s">
        <v>605</v>
      </c>
      <c r="L5" s="2624" t="s">
        <v>606</v>
      </c>
      <c r="M5" s="2628" t="s">
        <v>476</v>
      </c>
      <c r="N5" s="2791" t="s">
        <v>503</v>
      </c>
      <c r="O5" s="2623" t="s">
        <v>605</v>
      </c>
      <c r="P5" s="2788" t="s">
        <v>648</v>
      </c>
      <c r="Q5" s="2790" t="s">
        <v>651</v>
      </c>
      <c r="R5" s="2787" t="s">
        <v>605</v>
      </c>
      <c r="S5" s="2624" t="s">
        <v>606</v>
      </c>
      <c r="T5" s="2788" t="s">
        <v>476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181</v>
      </c>
      <c r="E6" s="2282">
        <v>4</v>
      </c>
      <c r="F6" s="2648">
        <v>1</v>
      </c>
      <c r="G6" s="2094">
        <v>185</v>
      </c>
      <c r="H6" s="2649">
        <v>97.837837837837839</v>
      </c>
      <c r="I6" s="2292">
        <v>2.1621621621621623</v>
      </c>
      <c r="J6" s="2651">
        <v>4121</v>
      </c>
      <c r="K6" s="2797">
        <v>4017</v>
      </c>
      <c r="L6" s="2282">
        <v>92</v>
      </c>
      <c r="M6" s="2650">
        <v>12</v>
      </c>
      <c r="N6" s="2651">
        <v>4109</v>
      </c>
      <c r="O6" s="2652">
        <v>97.761012411779021</v>
      </c>
      <c r="P6" s="2292">
        <v>2.2389875882209784</v>
      </c>
      <c r="Q6" s="2651">
        <v>4403</v>
      </c>
      <c r="R6" s="2797">
        <v>4281</v>
      </c>
      <c r="S6" s="2282">
        <v>114</v>
      </c>
      <c r="T6" s="2648">
        <v>8</v>
      </c>
      <c r="U6" s="2651">
        <v>4395</v>
      </c>
      <c r="V6" s="2653">
        <v>97.406143344709889</v>
      </c>
      <c r="W6" s="2654">
        <v>2.5938566552901023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798" t="s">
        <v>71</v>
      </c>
      <c r="J7" s="2663">
        <v>75</v>
      </c>
      <c r="K7" s="2657">
        <v>75</v>
      </c>
      <c r="L7" s="2658" t="s">
        <v>71</v>
      </c>
      <c r="M7" s="2659" t="s">
        <v>71</v>
      </c>
      <c r="N7" s="2663">
        <v>75</v>
      </c>
      <c r="O7" s="2664">
        <v>100</v>
      </c>
      <c r="P7" s="2798" t="s">
        <v>71</v>
      </c>
      <c r="Q7" s="2663">
        <v>486</v>
      </c>
      <c r="R7" s="2657">
        <v>474</v>
      </c>
      <c r="S7" s="2658">
        <v>12</v>
      </c>
      <c r="T7" s="2665" t="s">
        <v>71</v>
      </c>
      <c r="U7" s="2663">
        <v>486</v>
      </c>
      <c r="V7" s="2664">
        <v>97.53086419753086</v>
      </c>
      <c r="W7" s="2666">
        <v>2.4691358024691357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799" t="s">
        <v>71</v>
      </c>
      <c r="J8" s="2800">
        <v>8</v>
      </c>
      <c r="K8" s="2669">
        <v>8</v>
      </c>
      <c r="L8" s="2670" t="s">
        <v>71</v>
      </c>
      <c r="M8" s="2676" t="s">
        <v>71</v>
      </c>
      <c r="N8" s="2677">
        <v>8</v>
      </c>
      <c r="O8" s="2678">
        <v>100</v>
      </c>
      <c r="P8" s="2799" t="s">
        <v>71</v>
      </c>
      <c r="Q8" s="2677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674" t="s">
        <v>71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799" t="s">
        <v>71</v>
      </c>
      <c r="J9" s="2688">
        <v>7</v>
      </c>
      <c r="K9" s="2682">
        <v>7</v>
      </c>
      <c r="L9" s="2683" t="s">
        <v>71</v>
      </c>
      <c r="M9" s="2687" t="s">
        <v>71</v>
      </c>
      <c r="N9" s="2688">
        <v>7</v>
      </c>
      <c r="O9" s="2689">
        <v>100</v>
      </c>
      <c r="P9" s="2799" t="s">
        <v>71</v>
      </c>
      <c r="Q9" s="2688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799" t="s">
        <v>71</v>
      </c>
      <c r="J10" s="2688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799" t="s">
        <v>71</v>
      </c>
      <c r="Q10" s="2688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799" t="s">
        <v>71</v>
      </c>
      <c r="J11" s="2688">
        <v>12</v>
      </c>
      <c r="K11" s="2682">
        <v>12</v>
      </c>
      <c r="L11" s="2683" t="s">
        <v>71</v>
      </c>
      <c r="M11" s="2687" t="s">
        <v>71</v>
      </c>
      <c r="N11" s="2688">
        <v>12</v>
      </c>
      <c r="O11" s="2689">
        <v>100</v>
      </c>
      <c r="P11" s="2799" t="s">
        <v>71</v>
      </c>
      <c r="Q11" s="2688">
        <v>44</v>
      </c>
      <c r="R11" s="2682">
        <v>43</v>
      </c>
      <c r="S11" s="2683">
        <v>1</v>
      </c>
      <c r="T11" s="2684" t="s">
        <v>71</v>
      </c>
      <c r="U11" s="2688">
        <v>44</v>
      </c>
      <c r="V11" s="2689">
        <v>97.727272727272734</v>
      </c>
      <c r="W11" s="2674">
        <v>2.2727272727272729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799" t="s">
        <v>71</v>
      </c>
      <c r="J12" s="2688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799" t="s">
        <v>71</v>
      </c>
      <c r="Q12" s="2688">
        <v>9</v>
      </c>
      <c r="R12" s="2682">
        <v>7</v>
      </c>
      <c r="S12" s="2683">
        <v>2</v>
      </c>
      <c r="T12" s="2684" t="s">
        <v>71</v>
      </c>
      <c r="U12" s="2688">
        <v>9</v>
      </c>
      <c r="V12" s="2689">
        <v>77.777777777777786</v>
      </c>
      <c r="W12" s="2674">
        <v>22.222222222222221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799" t="s">
        <v>71</v>
      </c>
      <c r="J13" s="2688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799" t="s">
        <v>71</v>
      </c>
      <c r="Q13" s="2688">
        <v>400</v>
      </c>
      <c r="R13" s="2682">
        <v>392</v>
      </c>
      <c r="S13" s="2683">
        <v>8</v>
      </c>
      <c r="T13" s="2684" t="s">
        <v>71</v>
      </c>
      <c r="U13" s="2688">
        <v>400</v>
      </c>
      <c r="V13" s="2689">
        <v>98</v>
      </c>
      <c r="W13" s="2674">
        <v>2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799" t="s">
        <v>71</v>
      </c>
      <c r="J14" s="2688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799" t="s">
        <v>71</v>
      </c>
      <c r="Q14" s="2688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799" t="s">
        <v>71</v>
      </c>
      <c r="J15" s="2688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799" t="s">
        <v>71</v>
      </c>
      <c r="Q15" s="2688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799" t="s">
        <v>71</v>
      </c>
      <c r="J16" s="2698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799" t="s">
        <v>71</v>
      </c>
      <c r="Q16" s="2698">
        <v>3</v>
      </c>
      <c r="R16" s="2692">
        <v>2</v>
      </c>
      <c r="S16" s="2693">
        <v>1</v>
      </c>
      <c r="T16" s="2694" t="s">
        <v>71</v>
      </c>
      <c r="U16" s="2698">
        <v>3</v>
      </c>
      <c r="V16" s="2699">
        <v>66.666666666666657</v>
      </c>
      <c r="W16" s="2700">
        <v>33.333333333333329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38</v>
      </c>
      <c r="E17" s="2704">
        <v>1</v>
      </c>
      <c r="F17" s="2705" t="s">
        <v>71</v>
      </c>
      <c r="G17" s="2706">
        <v>39</v>
      </c>
      <c r="H17" s="2707">
        <v>97.435897435897431</v>
      </c>
      <c r="I17" s="2801">
        <v>2.5641025641025639</v>
      </c>
      <c r="J17" s="2710">
        <v>1846</v>
      </c>
      <c r="K17" s="2703">
        <v>1794</v>
      </c>
      <c r="L17" s="2704">
        <v>48</v>
      </c>
      <c r="M17" s="2709">
        <v>4</v>
      </c>
      <c r="N17" s="2710">
        <v>1842</v>
      </c>
      <c r="O17" s="2711">
        <v>97.394136807817588</v>
      </c>
      <c r="P17" s="2801">
        <v>2.6058631921824107</v>
      </c>
      <c r="Q17" s="2710">
        <v>1416</v>
      </c>
      <c r="R17" s="2703">
        <v>1375</v>
      </c>
      <c r="S17" s="2704">
        <v>37</v>
      </c>
      <c r="T17" s="2705">
        <v>4</v>
      </c>
      <c r="U17" s="2710">
        <v>1412</v>
      </c>
      <c r="V17" s="2711">
        <v>97.379603399433421</v>
      </c>
      <c r="W17" s="2712">
        <v>2.6203966005665724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799" t="s">
        <v>71</v>
      </c>
      <c r="J18" s="2677">
        <v>38</v>
      </c>
      <c r="K18" s="2669">
        <v>38</v>
      </c>
      <c r="L18" s="2670" t="s">
        <v>71</v>
      </c>
      <c r="M18" s="2676" t="s">
        <v>71</v>
      </c>
      <c r="N18" s="2677">
        <v>38</v>
      </c>
      <c r="O18" s="2678">
        <v>100</v>
      </c>
      <c r="P18" s="2799" t="s">
        <v>71</v>
      </c>
      <c r="Q18" s="2677">
        <v>37</v>
      </c>
      <c r="R18" s="2669">
        <v>35</v>
      </c>
      <c r="S18" s="2670">
        <v>2</v>
      </c>
      <c r="T18" s="2671" t="s">
        <v>71</v>
      </c>
      <c r="U18" s="2677">
        <v>37</v>
      </c>
      <c r="V18" s="2678">
        <v>94.594594594594597</v>
      </c>
      <c r="W18" s="2674">
        <v>5.4054054054054053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799" t="s">
        <v>71</v>
      </c>
      <c r="J19" s="2688">
        <v>18</v>
      </c>
      <c r="K19" s="2682">
        <v>18</v>
      </c>
      <c r="L19" s="2683" t="s">
        <v>71</v>
      </c>
      <c r="M19" s="2687" t="s">
        <v>71</v>
      </c>
      <c r="N19" s="2688">
        <v>18</v>
      </c>
      <c r="O19" s="2689">
        <v>100</v>
      </c>
      <c r="P19" s="2799" t="s">
        <v>71</v>
      </c>
      <c r="Q19" s="2688">
        <v>22</v>
      </c>
      <c r="R19" s="2682">
        <v>22</v>
      </c>
      <c r="S19" s="2683" t="s">
        <v>71</v>
      </c>
      <c r="T19" s="2684" t="s">
        <v>71</v>
      </c>
      <c r="U19" s="2688">
        <v>22</v>
      </c>
      <c r="V19" s="2689">
        <v>100</v>
      </c>
      <c r="W19" s="2714" t="s">
        <v>71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35</v>
      </c>
      <c r="E20" s="2683">
        <v>1</v>
      </c>
      <c r="F20" s="2684" t="s">
        <v>71</v>
      </c>
      <c r="G20" s="2685">
        <v>36</v>
      </c>
      <c r="H20" s="2686">
        <v>97.222222222222214</v>
      </c>
      <c r="I20" s="2799">
        <v>2.7777777777777777</v>
      </c>
      <c r="J20" s="2688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799" t="s">
        <v>71</v>
      </c>
      <c r="Q20" s="2688">
        <v>5</v>
      </c>
      <c r="R20" s="2682">
        <v>5</v>
      </c>
      <c r="S20" s="2683" t="s">
        <v>71</v>
      </c>
      <c r="T20" s="2684" t="s">
        <v>71</v>
      </c>
      <c r="U20" s="2688">
        <v>5</v>
      </c>
      <c r="V20" s="2689">
        <v>100</v>
      </c>
      <c r="W20" s="2714" t="s">
        <v>71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799" t="s">
        <v>71</v>
      </c>
      <c r="J21" s="2688">
        <v>625</v>
      </c>
      <c r="K21" s="2682">
        <v>604</v>
      </c>
      <c r="L21" s="2683">
        <v>18</v>
      </c>
      <c r="M21" s="2687">
        <v>3</v>
      </c>
      <c r="N21" s="2688">
        <v>622</v>
      </c>
      <c r="O21" s="2689">
        <v>97.106109324758833</v>
      </c>
      <c r="P21" s="2799">
        <v>2.8938906752411575</v>
      </c>
      <c r="Q21" s="2688">
        <v>345</v>
      </c>
      <c r="R21" s="2682">
        <v>331</v>
      </c>
      <c r="S21" s="2683">
        <v>13</v>
      </c>
      <c r="T21" s="2684">
        <v>1</v>
      </c>
      <c r="U21" s="2688">
        <v>344</v>
      </c>
      <c r="V21" s="2689">
        <v>96.220930232558146</v>
      </c>
      <c r="W21" s="2714">
        <v>3.7790697674418601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799" t="s">
        <v>71</v>
      </c>
      <c r="J22" s="2688">
        <v>703</v>
      </c>
      <c r="K22" s="2682">
        <v>684</v>
      </c>
      <c r="L22" s="2683">
        <v>19</v>
      </c>
      <c r="M22" s="2687" t="s">
        <v>71</v>
      </c>
      <c r="N22" s="2688">
        <v>703</v>
      </c>
      <c r="O22" s="2689">
        <v>97.297297297297305</v>
      </c>
      <c r="P22" s="2799">
        <v>2.7027027027027026</v>
      </c>
      <c r="Q22" s="2688">
        <v>543</v>
      </c>
      <c r="R22" s="2682">
        <v>528</v>
      </c>
      <c r="S22" s="2683">
        <v>14</v>
      </c>
      <c r="T22" s="2684">
        <v>1</v>
      </c>
      <c r="U22" s="2688">
        <v>542</v>
      </c>
      <c r="V22" s="2689">
        <v>97.416974169741692</v>
      </c>
      <c r="W22" s="2714">
        <v>2.5830258302583027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799" t="s">
        <v>71</v>
      </c>
      <c r="J23" s="2688">
        <v>74</v>
      </c>
      <c r="K23" s="2682">
        <v>74</v>
      </c>
      <c r="L23" s="2683" t="s">
        <v>71</v>
      </c>
      <c r="M23" s="2687" t="s">
        <v>71</v>
      </c>
      <c r="N23" s="2688">
        <v>74</v>
      </c>
      <c r="O23" s="2689">
        <v>100</v>
      </c>
      <c r="P23" s="2799" t="s">
        <v>71</v>
      </c>
      <c r="Q23" s="2688">
        <v>181</v>
      </c>
      <c r="R23" s="2682">
        <v>176</v>
      </c>
      <c r="S23" s="2683">
        <v>4</v>
      </c>
      <c r="T23" s="2684">
        <v>1</v>
      </c>
      <c r="U23" s="2688">
        <v>180</v>
      </c>
      <c r="V23" s="2689">
        <v>97.777777777777771</v>
      </c>
      <c r="W23" s="2674">
        <v>2.2222222222222223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799" t="s">
        <v>71</v>
      </c>
      <c r="J24" s="2688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799" t="s">
        <v>71</v>
      </c>
      <c r="Q24" s="2688">
        <v>57</v>
      </c>
      <c r="R24" s="2682">
        <v>56</v>
      </c>
      <c r="S24" s="2683">
        <v>1</v>
      </c>
      <c r="T24" s="2684" t="s">
        <v>71</v>
      </c>
      <c r="U24" s="2688">
        <v>57</v>
      </c>
      <c r="V24" s="2689">
        <v>98.245614035087712</v>
      </c>
      <c r="W24" s="2714">
        <v>1.7543859649122806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799" t="s">
        <v>71</v>
      </c>
      <c r="J25" s="2688">
        <v>49</v>
      </c>
      <c r="K25" s="2682">
        <v>46</v>
      </c>
      <c r="L25" s="2683">
        <v>3</v>
      </c>
      <c r="M25" s="2687" t="s">
        <v>71</v>
      </c>
      <c r="N25" s="2688">
        <v>49</v>
      </c>
      <c r="O25" s="2689">
        <v>93.877551020408163</v>
      </c>
      <c r="P25" s="2799">
        <v>6.1224489795918364</v>
      </c>
      <c r="Q25" s="2688">
        <v>23</v>
      </c>
      <c r="R25" s="2682">
        <v>23</v>
      </c>
      <c r="S25" s="2683" t="s">
        <v>71</v>
      </c>
      <c r="T25" s="2684" t="s">
        <v>71</v>
      </c>
      <c r="U25" s="2688">
        <v>23</v>
      </c>
      <c r="V25" s="2689">
        <v>100</v>
      </c>
      <c r="W25" s="2674" t="s">
        <v>71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799" t="s">
        <v>71</v>
      </c>
      <c r="J26" s="2688">
        <v>57</v>
      </c>
      <c r="K26" s="2682">
        <v>55</v>
      </c>
      <c r="L26" s="2683">
        <v>2</v>
      </c>
      <c r="M26" s="2687" t="s">
        <v>71</v>
      </c>
      <c r="N26" s="2688">
        <v>57</v>
      </c>
      <c r="O26" s="2689">
        <v>96.491228070175438</v>
      </c>
      <c r="P26" s="2799">
        <v>3.5087719298245612</v>
      </c>
      <c r="Q26" s="2688">
        <v>51</v>
      </c>
      <c r="R26" s="2682">
        <v>49</v>
      </c>
      <c r="S26" s="2683">
        <v>1</v>
      </c>
      <c r="T26" s="2684">
        <v>1</v>
      </c>
      <c r="U26" s="2688">
        <v>50</v>
      </c>
      <c r="V26" s="2689">
        <v>98</v>
      </c>
      <c r="W26" s="2714">
        <v>2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2</v>
      </c>
      <c r="E27" s="2683" t="s">
        <v>71</v>
      </c>
      <c r="F27" s="2684" t="s">
        <v>71</v>
      </c>
      <c r="G27" s="2685">
        <v>2</v>
      </c>
      <c r="H27" s="2686">
        <v>100</v>
      </c>
      <c r="I27" s="2799" t="s">
        <v>71</v>
      </c>
      <c r="J27" s="2688">
        <v>107</v>
      </c>
      <c r="K27" s="2682">
        <v>105</v>
      </c>
      <c r="L27" s="2683">
        <v>2</v>
      </c>
      <c r="M27" s="2687" t="s">
        <v>71</v>
      </c>
      <c r="N27" s="2688">
        <v>107</v>
      </c>
      <c r="O27" s="2689">
        <v>98.130841121495322</v>
      </c>
      <c r="P27" s="2799">
        <v>1.8691588785046727</v>
      </c>
      <c r="Q27" s="2688">
        <v>79</v>
      </c>
      <c r="R27" s="2682">
        <v>79</v>
      </c>
      <c r="S27" s="2683" t="s">
        <v>71</v>
      </c>
      <c r="T27" s="2684" t="s">
        <v>71</v>
      </c>
      <c r="U27" s="2688">
        <v>79</v>
      </c>
      <c r="V27" s="2689">
        <v>100</v>
      </c>
      <c r="W27" s="2674" t="s">
        <v>71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799" t="s">
        <v>71</v>
      </c>
      <c r="J28" s="2698">
        <v>157</v>
      </c>
      <c r="K28" s="2692">
        <v>152</v>
      </c>
      <c r="L28" s="2693">
        <v>4</v>
      </c>
      <c r="M28" s="2697">
        <v>1</v>
      </c>
      <c r="N28" s="2698">
        <v>156</v>
      </c>
      <c r="O28" s="2699">
        <v>97.435897435897431</v>
      </c>
      <c r="P28" s="2802">
        <v>2.5641025641025639</v>
      </c>
      <c r="Q28" s="2698">
        <v>73</v>
      </c>
      <c r="R28" s="2692">
        <v>71</v>
      </c>
      <c r="S28" s="2693">
        <v>2</v>
      </c>
      <c r="T28" s="2694" t="s">
        <v>71</v>
      </c>
      <c r="U28" s="2698">
        <v>73</v>
      </c>
      <c r="V28" s="2699">
        <v>97.260273972602747</v>
      </c>
      <c r="W28" s="2674">
        <v>2.7397260273972601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801" t="s">
        <v>71</v>
      </c>
      <c r="J29" s="2710">
        <v>1451</v>
      </c>
      <c r="K29" s="2703">
        <v>1414</v>
      </c>
      <c r="L29" s="2704">
        <v>32</v>
      </c>
      <c r="M29" s="2709">
        <v>5</v>
      </c>
      <c r="N29" s="2710">
        <v>1446</v>
      </c>
      <c r="O29" s="2711">
        <v>97.786998616874129</v>
      </c>
      <c r="P29" s="2801">
        <v>2.2130013831258646</v>
      </c>
      <c r="Q29" s="2710">
        <v>782</v>
      </c>
      <c r="R29" s="2703">
        <v>755</v>
      </c>
      <c r="S29" s="2704">
        <v>24</v>
      </c>
      <c r="T29" s="2705">
        <v>3</v>
      </c>
      <c r="U29" s="2710">
        <v>779</v>
      </c>
      <c r="V29" s="2711">
        <v>96.919127086007705</v>
      </c>
      <c r="W29" s="2717">
        <v>3.0808729139922981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142</v>
      </c>
      <c r="E30" s="2323">
        <v>3</v>
      </c>
      <c r="F30" s="2720">
        <v>1</v>
      </c>
      <c r="G30" s="2721">
        <v>145</v>
      </c>
      <c r="H30" s="2722">
        <v>97.931034482758619</v>
      </c>
      <c r="I30" s="2803">
        <v>2.0689655172413794</v>
      </c>
      <c r="J30" s="2725">
        <v>628</v>
      </c>
      <c r="K30" s="2113">
        <v>616</v>
      </c>
      <c r="L30" s="2323">
        <v>11</v>
      </c>
      <c r="M30" s="2724">
        <v>1</v>
      </c>
      <c r="N30" s="2725">
        <v>627</v>
      </c>
      <c r="O30" s="2726">
        <v>98.245614035087712</v>
      </c>
      <c r="P30" s="2803">
        <v>1.7543859649122806</v>
      </c>
      <c r="Q30" s="2725">
        <v>1231</v>
      </c>
      <c r="R30" s="2113">
        <v>1197</v>
      </c>
      <c r="S30" s="2323">
        <v>34</v>
      </c>
      <c r="T30" s="2727" t="s">
        <v>71</v>
      </c>
      <c r="U30" s="2725">
        <v>1231</v>
      </c>
      <c r="V30" s="2728">
        <v>97.238017871649063</v>
      </c>
      <c r="W30" s="2729">
        <v>2.761982128350934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799" t="s">
        <v>71</v>
      </c>
      <c r="J31" s="2739">
        <v>8</v>
      </c>
      <c r="K31" s="2736">
        <v>7</v>
      </c>
      <c r="L31" s="2737">
        <v>1</v>
      </c>
      <c r="M31" s="2738" t="s">
        <v>71</v>
      </c>
      <c r="N31" s="2739">
        <v>8</v>
      </c>
      <c r="O31" s="2740">
        <v>87.5</v>
      </c>
      <c r="P31" s="2804">
        <v>12.5</v>
      </c>
      <c r="Q31" s="2739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799" t="s">
        <v>71</v>
      </c>
      <c r="J32" s="2688">
        <v>18</v>
      </c>
      <c r="K32" s="2682">
        <v>18</v>
      </c>
      <c r="L32" s="2683" t="s">
        <v>71</v>
      </c>
      <c r="M32" s="2687" t="s">
        <v>71</v>
      </c>
      <c r="N32" s="2688">
        <v>18</v>
      </c>
      <c r="O32" s="2689">
        <v>100</v>
      </c>
      <c r="P32" s="2799" t="s">
        <v>71</v>
      </c>
      <c r="Q32" s="2688">
        <v>790</v>
      </c>
      <c r="R32" s="2682">
        <v>771</v>
      </c>
      <c r="S32" s="2683">
        <v>19</v>
      </c>
      <c r="T32" s="2684" t="s">
        <v>71</v>
      </c>
      <c r="U32" s="2688">
        <v>790</v>
      </c>
      <c r="V32" s="2689">
        <v>97.594936708860757</v>
      </c>
      <c r="W32" s="2714">
        <v>2.4050632911392404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799" t="s">
        <v>71</v>
      </c>
      <c r="J33" s="2688">
        <v>4</v>
      </c>
      <c r="K33" s="2682">
        <v>3</v>
      </c>
      <c r="L33" s="2683">
        <v>1</v>
      </c>
      <c r="M33" s="2687" t="s">
        <v>71</v>
      </c>
      <c r="N33" s="2688">
        <v>4</v>
      </c>
      <c r="O33" s="2689">
        <v>75</v>
      </c>
      <c r="P33" s="2799">
        <v>25</v>
      </c>
      <c r="Q33" s="2688">
        <v>249</v>
      </c>
      <c r="R33" s="2682">
        <v>241</v>
      </c>
      <c r="S33" s="2683">
        <v>8</v>
      </c>
      <c r="T33" s="2684" t="s">
        <v>71</v>
      </c>
      <c r="U33" s="2688">
        <v>249</v>
      </c>
      <c r="V33" s="2689">
        <v>96.787148594377513</v>
      </c>
      <c r="W33" s="2714">
        <v>3.2128514056224895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126</v>
      </c>
      <c r="E34" s="2683">
        <v>3</v>
      </c>
      <c r="F34" s="2684">
        <v>1</v>
      </c>
      <c r="G34" s="2685">
        <v>129</v>
      </c>
      <c r="H34" s="2686">
        <v>97.674418604651152</v>
      </c>
      <c r="I34" s="2799">
        <v>2.3255813953488373</v>
      </c>
      <c r="J34" s="2688">
        <v>14</v>
      </c>
      <c r="K34" s="2682">
        <v>13</v>
      </c>
      <c r="L34" s="2683">
        <v>1</v>
      </c>
      <c r="M34" s="2687" t="s">
        <v>71</v>
      </c>
      <c r="N34" s="2688">
        <v>14</v>
      </c>
      <c r="O34" s="2689">
        <v>92.857142857142861</v>
      </c>
      <c r="P34" s="2799">
        <v>7.1428571428571423</v>
      </c>
      <c r="Q34" s="2688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799" t="s">
        <v>71</v>
      </c>
      <c r="J35" s="2688">
        <v>184</v>
      </c>
      <c r="K35" s="2682">
        <v>180</v>
      </c>
      <c r="L35" s="2683">
        <v>4</v>
      </c>
      <c r="M35" s="2687" t="s">
        <v>71</v>
      </c>
      <c r="N35" s="2688">
        <v>184</v>
      </c>
      <c r="O35" s="2689">
        <v>97.826086956521735</v>
      </c>
      <c r="P35" s="2799">
        <v>2.1739130434782608</v>
      </c>
      <c r="Q35" s="2688">
        <v>105</v>
      </c>
      <c r="R35" s="2682">
        <v>99</v>
      </c>
      <c r="S35" s="2683">
        <v>6</v>
      </c>
      <c r="T35" s="2684" t="s">
        <v>71</v>
      </c>
      <c r="U35" s="2688">
        <v>105</v>
      </c>
      <c r="V35" s="2689">
        <v>94.285714285714278</v>
      </c>
      <c r="W35" s="2674">
        <v>5.7142857142857144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805"/>
      <c r="J36" s="2688"/>
      <c r="K36" s="2682"/>
      <c r="L36" s="2683"/>
      <c r="M36" s="2687"/>
      <c r="N36" s="2688"/>
      <c r="O36" s="2747"/>
      <c r="P36" s="2805"/>
      <c r="Q36" s="2688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799" t="s">
        <v>71</v>
      </c>
      <c r="J37" s="2688">
        <v>41</v>
      </c>
      <c r="K37" s="2682">
        <v>41</v>
      </c>
      <c r="L37" s="2683" t="s">
        <v>71</v>
      </c>
      <c r="M37" s="2687" t="s">
        <v>71</v>
      </c>
      <c r="N37" s="2688">
        <v>41</v>
      </c>
      <c r="O37" s="2689">
        <v>100</v>
      </c>
      <c r="P37" s="2799" t="s">
        <v>71</v>
      </c>
      <c r="Q37" s="2688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799" t="s">
        <v>71</v>
      </c>
      <c r="J38" s="2688">
        <v>343</v>
      </c>
      <c r="K38" s="2682">
        <v>338</v>
      </c>
      <c r="L38" s="2683">
        <v>4</v>
      </c>
      <c r="M38" s="2687">
        <v>1</v>
      </c>
      <c r="N38" s="2688">
        <v>342</v>
      </c>
      <c r="O38" s="2689">
        <v>98.830409356725141</v>
      </c>
      <c r="P38" s="2799">
        <v>1.1695906432748537</v>
      </c>
      <c r="Q38" s="2688">
        <v>53</v>
      </c>
      <c r="R38" s="2682">
        <v>52</v>
      </c>
      <c r="S38" s="2683">
        <v>1</v>
      </c>
      <c r="T38" s="2684" t="s">
        <v>71</v>
      </c>
      <c r="U38" s="2688">
        <v>53</v>
      </c>
      <c r="V38" s="2689">
        <v>98.113207547169807</v>
      </c>
      <c r="W38" s="2714">
        <v>1.8867924528301887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8</v>
      </c>
      <c r="E39" s="2670" t="s">
        <v>71</v>
      </c>
      <c r="F39" s="2671" t="s">
        <v>71</v>
      </c>
      <c r="G39" s="2672">
        <v>8</v>
      </c>
      <c r="H39" s="2713">
        <v>100</v>
      </c>
      <c r="I39" s="2806" t="s">
        <v>71</v>
      </c>
      <c r="J39" s="2677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806" t="s">
        <v>71</v>
      </c>
      <c r="Q39" s="2677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799" t="s">
        <v>71</v>
      </c>
      <c r="J40" s="2688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799" t="s">
        <v>71</v>
      </c>
      <c r="Q40" s="2688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799" t="s">
        <v>71</v>
      </c>
      <c r="J41" s="2688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799" t="s">
        <v>71</v>
      </c>
      <c r="Q41" s="2688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799" t="s">
        <v>71</v>
      </c>
      <c r="J42" s="2688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799" t="s">
        <v>71</v>
      </c>
      <c r="Q42" s="2688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799" t="s">
        <v>71</v>
      </c>
      <c r="J43" s="2688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799" t="s">
        <v>71</v>
      </c>
      <c r="Q43" s="2688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799" t="s">
        <v>71</v>
      </c>
      <c r="J44" s="2688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799" t="s">
        <v>71</v>
      </c>
      <c r="Q44" s="2688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807" t="s">
        <v>71</v>
      </c>
      <c r="J45" s="2758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807" t="s">
        <v>71</v>
      </c>
      <c r="Q45" s="2758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92" t="s">
        <v>71</v>
      </c>
      <c r="J46" s="2725">
        <v>92</v>
      </c>
      <c r="K46" s="2113">
        <v>89</v>
      </c>
      <c r="L46" s="2323">
        <v>1</v>
      </c>
      <c r="M46" s="2724">
        <v>2</v>
      </c>
      <c r="N46" s="2725">
        <v>90</v>
      </c>
      <c r="O46" s="2652">
        <v>98.888888888888886</v>
      </c>
      <c r="P46" s="2803">
        <v>1.1111111111111112</v>
      </c>
      <c r="Q46" s="2725">
        <v>194</v>
      </c>
      <c r="R46" s="2113">
        <v>190</v>
      </c>
      <c r="S46" s="2323">
        <v>3</v>
      </c>
      <c r="T46" s="2761">
        <v>1</v>
      </c>
      <c r="U46" s="2725">
        <v>193</v>
      </c>
      <c r="V46" s="2652">
        <v>98.445595854922274</v>
      </c>
      <c r="W46" s="2285">
        <v>1.5544041450777202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804" t="s">
        <v>71</v>
      </c>
      <c r="J47" s="2739">
        <v>90</v>
      </c>
      <c r="K47" s="2736">
        <v>87</v>
      </c>
      <c r="L47" s="2737">
        <v>1</v>
      </c>
      <c r="M47" s="2738">
        <v>2</v>
      </c>
      <c r="N47" s="2739">
        <v>88</v>
      </c>
      <c r="O47" s="2740">
        <v>98.86363636363636</v>
      </c>
      <c r="P47" s="2806">
        <v>1.1363636363636365</v>
      </c>
      <c r="Q47" s="2739">
        <v>191</v>
      </c>
      <c r="R47" s="2736">
        <v>187</v>
      </c>
      <c r="S47" s="2737">
        <v>3</v>
      </c>
      <c r="T47" s="2742">
        <v>1</v>
      </c>
      <c r="U47" s="2739">
        <v>190</v>
      </c>
      <c r="V47" s="2740">
        <v>98.421052631578945</v>
      </c>
      <c r="W47" s="2743">
        <v>1.5789473684210527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799" t="s">
        <v>71</v>
      </c>
      <c r="J48" s="2698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799" t="s">
        <v>71</v>
      </c>
      <c r="Q48" s="2698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92" t="s">
        <v>71</v>
      </c>
      <c r="J49" s="2725">
        <v>29</v>
      </c>
      <c r="K49" s="2113">
        <v>29</v>
      </c>
      <c r="L49" s="2323" t="s">
        <v>71</v>
      </c>
      <c r="M49" s="2724" t="s">
        <v>71</v>
      </c>
      <c r="N49" s="2725">
        <v>29</v>
      </c>
      <c r="O49" s="2652">
        <v>100</v>
      </c>
      <c r="P49" s="2292" t="s">
        <v>71</v>
      </c>
      <c r="Q49" s="2725">
        <v>294</v>
      </c>
      <c r="R49" s="2113">
        <v>290</v>
      </c>
      <c r="S49" s="2323">
        <v>4</v>
      </c>
      <c r="T49" s="2761" t="s">
        <v>71</v>
      </c>
      <c r="U49" s="2725">
        <v>294</v>
      </c>
      <c r="V49" s="2652">
        <v>98.639455782312922</v>
      </c>
      <c r="W49" s="2723">
        <v>1.3605442176870748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804" t="s">
        <v>71</v>
      </c>
      <c r="J50" s="2739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804" t="s">
        <v>71</v>
      </c>
      <c r="Q50" s="2739">
        <v>281</v>
      </c>
      <c r="R50" s="2736">
        <v>277</v>
      </c>
      <c r="S50" s="2737">
        <v>4</v>
      </c>
      <c r="T50" s="2742" t="s">
        <v>71</v>
      </c>
      <c r="U50" s="2739">
        <v>281</v>
      </c>
      <c r="V50" s="2740">
        <v>98.576512455516024</v>
      </c>
      <c r="W50" s="2743">
        <v>1.4234875444839856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799" t="s">
        <v>71</v>
      </c>
      <c r="J51" s="2688">
        <v>15</v>
      </c>
      <c r="K51" s="2682">
        <v>15</v>
      </c>
      <c r="L51" s="2683" t="s">
        <v>71</v>
      </c>
      <c r="M51" s="2687" t="s">
        <v>71</v>
      </c>
      <c r="N51" s="2688">
        <v>15</v>
      </c>
      <c r="O51" s="2689">
        <v>100</v>
      </c>
      <c r="P51" s="2799" t="s">
        <v>71</v>
      </c>
      <c r="Q51" s="2688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807" t="s">
        <v>71</v>
      </c>
      <c r="J52" s="2771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807" t="s">
        <v>71</v>
      </c>
      <c r="Q52" s="2771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E0A8-067A-445F-9B60-AB7D4D3D612C}">
  <dimension ref="A1:W55"/>
  <sheetViews>
    <sheetView zoomScaleNormal="100" zoomScaleSheetLayoutView="100" zoomScalePageLayoutView="68" workbookViewId="0">
      <pane xSplit="1" ySplit="6" topLeftCell="B18" activePane="bottomRight" state="frozen"/>
      <selection pane="topRight" activeCell="C1" sqref="C1"/>
      <selection pane="bottomLeft" activeCell="A7" sqref="A7"/>
      <selection pane="bottomRight" activeCell="P6" sqref="P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7" width="2.375" style="2585" customWidth="1"/>
    <col min="28" max="16384" width="7.75" style="2585"/>
  </cols>
  <sheetData>
    <row r="1" spans="1:23" ht="13.5" customHeight="1">
      <c r="W1" s="1586" t="s">
        <v>675</v>
      </c>
    </row>
    <row r="2" spans="1:23" s="2590" customFormat="1" ht="17.45" customHeight="1">
      <c r="A2" s="2582"/>
      <c r="B2" s="2587" t="s">
        <v>678</v>
      </c>
      <c r="D2" s="2587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679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2607"/>
      <c r="C4" s="2844"/>
      <c r="D4" s="2619"/>
      <c r="E4" s="2577"/>
      <c r="F4" s="2577"/>
      <c r="G4" s="2610" t="s">
        <v>643</v>
      </c>
      <c r="H4" s="2577"/>
      <c r="I4" s="2823" t="s">
        <v>644</v>
      </c>
      <c r="J4" s="2846"/>
      <c r="K4" s="2784"/>
      <c r="L4" s="2785"/>
      <c r="M4" s="2785"/>
      <c r="N4" s="2786" t="s">
        <v>568</v>
      </c>
      <c r="O4" s="2577"/>
      <c r="P4" s="2782" t="s">
        <v>244</v>
      </c>
      <c r="Q4" s="2847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4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476</v>
      </c>
      <c r="G5" s="2789" t="s">
        <v>503</v>
      </c>
      <c r="H5" s="2627" t="s">
        <v>605</v>
      </c>
      <c r="I5" s="2628" t="s">
        <v>648</v>
      </c>
      <c r="J5" s="2629" t="s">
        <v>649</v>
      </c>
      <c r="K5" s="2787" t="s">
        <v>605</v>
      </c>
      <c r="L5" s="2624" t="s">
        <v>606</v>
      </c>
      <c r="M5" s="2628" t="s">
        <v>476</v>
      </c>
      <c r="N5" s="2791" t="s">
        <v>503</v>
      </c>
      <c r="O5" s="2623" t="s">
        <v>605</v>
      </c>
      <c r="P5" s="2788" t="s">
        <v>648</v>
      </c>
      <c r="Q5" s="2790" t="s">
        <v>651</v>
      </c>
      <c r="R5" s="2787" t="s">
        <v>605</v>
      </c>
      <c r="S5" s="2624" t="s">
        <v>606</v>
      </c>
      <c r="T5" s="2788" t="s">
        <v>476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183</v>
      </c>
      <c r="E6" s="2282">
        <v>2</v>
      </c>
      <c r="F6" s="2648">
        <v>1</v>
      </c>
      <c r="G6" s="2094">
        <v>185</v>
      </c>
      <c r="H6" s="2649">
        <v>98.918918918918919</v>
      </c>
      <c r="I6" s="2285">
        <v>1.0810810810810811</v>
      </c>
      <c r="J6" s="2796">
        <v>4121</v>
      </c>
      <c r="K6" s="2797">
        <v>4045</v>
      </c>
      <c r="L6" s="2282">
        <v>64</v>
      </c>
      <c r="M6" s="2650">
        <v>12</v>
      </c>
      <c r="N6" s="2651">
        <v>4109</v>
      </c>
      <c r="O6" s="2652">
        <v>98.442443416889759</v>
      </c>
      <c r="P6" s="2292">
        <v>1.5575565831102458</v>
      </c>
      <c r="Q6" s="2651">
        <v>4403</v>
      </c>
      <c r="R6" s="2797">
        <v>4317</v>
      </c>
      <c r="S6" s="2282">
        <v>81</v>
      </c>
      <c r="T6" s="2648">
        <v>5</v>
      </c>
      <c r="U6" s="2651">
        <v>4398</v>
      </c>
      <c r="V6" s="2653">
        <v>98.158253751705317</v>
      </c>
      <c r="W6" s="2654">
        <v>1.8417462482946794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73</v>
      </c>
      <c r="L7" s="2658">
        <v>1</v>
      </c>
      <c r="M7" s="2659">
        <v>1</v>
      </c>
      <c r="N7" s="2663">
        <v>74</v>
      </c>
      <c r="O7" s="2664">
        <v>98.648648648648646</v>
      </c>
      <c r="P7" s="2798">
        <v>1.3513513513513513</v>
      </c>
      <c r="Q7" s="2663">
        <v>486</v>
      </c>
      <c r="R7" s="2657">
        <v>477</v>
      </c>
      <c r="S7" s="2658">
        <v>9</v>
      </c>
      <c r="T7" s="2665" t="s">
        <v>71</v>
      </c>
      <c r="U7" s="2663">
        <v>486</v>
      </c>
      <c r="V7" s="2664">
        <v>98.148148148148152</v>
      </c>
      <c r="W7" s="2666">
        <v>1.8518518518518516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674" t="s">
        <v>71</v>
      </c>
      <c r="J8" s="2675">
        <v>8</v>
      </c>
      <c r="K8" s="2669">
        <v>8</v>
      </c>
      <c r="L8" s="2670" t="s">
        <v>71</v>
      </c>
      <c r="M8" s="2676" t="s">
        <v>71</v>
      </c>
      <c r="N8" s="2677">
        <v>8</v>
      </c>
      <c r="O8" s="2678">
        <v>100</v>
      </c>
      <c r="P8" s="2799" t="s">
        <v>71</v>
      </c>
      <c r="Q8" s="2677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674" t="s">
        <v>71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674" t="s">
        <v>71</v>
      </c>
      <c r="J9" s="2681">
        <v>7</v>
      </c>
      <c r="K9" s="2682">
        <v>6</v>
      </c>
      <c r="L9" s="2683">
        <v>1</v>
      </c>
      <c r="M9" s="2687" t="s">
        <v>71</v>
      </c>
      <c r="N9" s="2688">
        <v>7</v>
      </c>
      <c r="O9" s="2689">
        <v>85.714285714285708</v>
      </c>
      <c r="P9" s="2799">
        <v>14.285714285714285</v>
      </c>
      <c r="Q9" s="2688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674" t="s">
        <v>71</v>
      </c>
      <c r="J10" s="2681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799" t="s">
        <v>71</v>
      </c>
      <c r="Q10" s="2688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674" t="s">
        <v>71</v>
      </c>
      <c r="J11" s="2681">
        <v>12</v>
      </c>
      <c r="K11" s="2682">
        <v>11</v>
      </c>
      <c r="L11" s="2683" t="s">
        <v>71</v>
      </c>
      <c r="M11" s="2687">
        <v>1</v>
      </c>
      <c r="N11" s="2688">
        <v>11</v>
      </c>
      <c r="O11" s="2689">
        <v>100</v>
      </c>
      <c r="P11" s="2799" t="s">
        <v>71</v>
      </c>
      <c r="Q11" s="2688">
        <v>44</v>
      </c>
      <c r="R11" s="2682">
        <v>43</v>
      </c>
      <c r="S11" s="2683">
        <v>1</v>
      </c>
      <c r="T11" s="2684" t="s">
        <v>71</v>
      </c>
      <c r="U11" s="2688">
        <v>44</v>
      </c>
      <c r="V11" s="2689">
        <v>97.727272727272734</v>
      </c>
      <c r="W11" s="2674">
        <v>2.2727272727272729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674" t="s">
        <v>71</v>
      </c>
      <c r="J12" s="2681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799" t="s">
        <v>71</v>
      </c>
      <c r="Q12" s="2688">
        <v>9</v>
      </c>
      <c r="R12" s="2682">
        <v>8</v>
      </c>
      <c r="S12" s="2683">
        <v>1</v>
      </c>
      <c r="T12" s="2684" t="s">
        <v>71</v>
      </c>
      <c r="U12" s="2688">
        <v>9</v>
      </c>
      <c r="V12" s="2689">
        <v>88.888888888888886</v>
      </c>
      <c r="W12" s="2674">
        <v>11.111111111111111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674" t="s">
        <v>71</v>
      </c>
      <c r="J13" s="2681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799" t="s">
        <v>71</v>
      </c>
      <c r="Q13" s="2688">
        <v>400</v>
      </c>
      <c r="R13" s="2682">
        <v>394</v>
      </c>
      <c r="S13" s="2683">
        <v>6</v>
      </c>
      <c r="T13" s="2684" t="s">
        <v>71</v>
      </c>
      <c r="U13" s="2688">
        <v>400</v>
      </c>
      <c r="V13" s="2689">
        <v>98.5</v>
      </c>
      <c r="W13" s="2674">
        <v>1.5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674" t="s">
        <v>71</v>
      </c>
      <c r="J14" s="2681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799" t="s">
        <v>71</v>
      </c>
      <c r="Q14" s="2688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674" t="s">
        <v>71</v>
      </c>
      <c r="J15" s="2681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799" t="s">
        <v>71</v>
      </c>
      <c r="Q15" s="2688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674" t="s">
        <v>71</v>
      </c>
      <c r="J16" s="2691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799" t="s">
        <v>71</v>
      </c>
      <c r="Q16" s="2698">
        <v>3</v>
      </c>
      <c r="R16" s="2692">
        <v>2</v>
      </c>
      <c r="S16" s="2693">
        <v>1</v>
      </c>
      <c r="T16" s="2694" t="s">
        <v>71</v>
      </c>
      <c r="U16" s="2698">
        <v>3</v>
      </c>
      <c r="V16" s="2699">
        <v>66.666666666666657</v>
      </c>
      <c r="W16" s="2700">
        <v>33.333333333333329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39</v>
      </c>
      <c r="E17" s="2704" t="s">
        <v>71</v>
      </c>
      <c r="F17" s="2705" t="s">
        <v>71</v>
      </c>
      <c r="G17" s="2706">
        <v>39</v>
      </c>
      <c r="H17" s="2707">
        <v>100</v>
      </c>
      <c r="I17" s="2708" t="s">
        <v>71</v>
      </c>
      <c r="J17" s="2702">
        <v>1846</v>
      </c>
      <c r="K17" s="2703">
        <v>1808</v>
      </c>
      <c r="L17" s="2704">
        <v>33</v>
      </c>
      <c r="M17" s="2709">
        <v>5</v>
      </c>
      <c r="N17" s="2710">
        <v>1841</v>
      </c>
      <c r="O17" s="2711">
        <v>98.207495926127109</v>
      </c>
      <c r="P17" s="2801">
        <v>1.7925040738728952</v>
      </c>
      <c r="Q17" s="2710">
        <v>1416</v>
      </c>
      <c r="R17" s="2703">
        <v>1385</v>
      </c>
      <c r="S17" s="2704">
        <v>29</v>
      </c>
      <c r="T17" s="2705">
        <v>2</v>
      </c>
      <c r="U17" s="2710">
        <v>1414</v>
      </c>
      <c r="V17" s="2711">
        <v>97.94908062234795</v>
      </c>
      <c r="W17" s="2712">
        <v>2.0509193776520509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674" t="s">
        <v>71</v>
      </c>
      <c r="J18" s="2668">
        <v>38</v>
      </c>
      <c r="K18" s="2669">
        <v>38</v>
      </c>
      <c r="L18" s="2670" t="s">
        <v>71</v>
      </c>
      <c r="M18" s="2676" t="s">
        <v>71</v>
      </c>
      <c r="N18" s="2677">
        <v>38</v>
      </c>
      <c r="O18" s="2678">
        <v>100</v>
      </c>
      <c r="P18" s="2799" t="s">
        <v>71</v>
      </c>
      <c r="Q18" s="2677">
        <v>37</v>
      </c>
      <c r="R18" s="2669">
        <v>35</v>
      </c>
      <c r="S18" s="2670">
        <v>2</v>
      </c>
      <c r="T18" s="2671" t="s">
        <v>71</v>
      </c>
      <c r="U18" s="2677">
        <v>37</v>
      </c>
      <c r="V18" s="2678">
        <v>94.594594594594597</v>
      </c>
      <c r="W18" s="2674">
        <v>5.4054054054054053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674" t="s">
        <v>71</v>
      </c>
      <c r="J19" s="2681">
        <v>18</v>
      </c>
      <c r="K19" s="2682">
        <v>18</v>
      </c>
      <c r="L19" s="2683" t="s">
        <v>71</v>
      </c>
      <c r="M19" s="2687" t="s">
        <v>71</v>
      </c>
      <c r="N19" s="2688">
        <v>18</v>
      </c>
      <c r="O19" s="2689">
        <v>100</v>
      </c>
      <c r="P19" s="2799" t="s">
        <v>71</v>
      </c>
      <c r="Q19" s="2688">
        <v>22</v>
      </c>
      <c r="R19" s="2682">
        <v>22</v>
      </c>
      <c r="S19" s="2683" t="s">
        <v>71</v>
      </c>
      <c r="T19" s="2684" t="s">
        <v>71</v>
      </c>
      <c r="U19" s="2688">
        <v>22</v>
      </c>
      <c r="V19" s="2689">
        <v>100</v>
      </c>
      <c r="W19" s="2714" t="s">
        <v>71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36</v>
      </c>
      <c r="E20" s="2683" t="s">
        <v>71</v>
      </c>
      <c r="F20" s="2684" t="s">
        <v>71</v>
      </c>
      <c r="G20" s="2685">
        <v>36</v>
      </c>
      <c r="H20" s="2686">
        <v>100</v>
      </c>
      <c r="I20" s="2674" t="s">
        <v>71</v>
      </c>
      <c r="J20" s="2681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799" t="s">
        <v>71</v>
      </c>
      <c r="Q20" s="2688">
        <v>5</v>
      </c>
      <c r="R20" s="2682">
        <v>4</v>
      </c>
      <c r="S20" s="2683">
        <v>1</v>
      </c>
      <c r="T20" s="2684" t="s">
        <v>71</v>
      </c>
      <c r="U20" s="2688">
        <v>5</v>
      </c>
      <c r="V20" s="2689">
        <v>80</v>
      </c>
      <c r="W20" s="2714">
        <v>20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674" t="s">
        <v>71</v>
      </c>
      <c r="J21" s="2681">
        <v>625</v>
      </c>
      <c r="K21" s="2682">
        <v>609</v>
      </c>
      <c r="L21" s="2683">
        <v>12</v>
      </c>
      <c r="M21" s="2687">
        <v>4</v>
      </c>
      <c r="N21" s="2688">
        <v>621</v>
      </c>
      <c r="O21" s="2689">
        <v>98.067632850241552</v>
      </c>
      <c r="P21" s="2799">
        <v>1.932367149758454</v>
      </c>
      <c r="Q21" s="2688">
        <v>345</v>
      </c>
      <c r="R21" s="2682">
        <v>338</v>
      </c>
      <c r="S21" s="2683">
        <v>6</v>
      </c>
      <c r="T21" s="2684">
        <v>1</v>
      </c>
      <c r="U21" s="2688">
        <v>344</v>
      </c>
      <c r="V21" s="2689">
        <v>98.255813953488371</v>
      </c>
      <c r="W21" s="2714">
        <v>1.7441860465116279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674" t="s">
        <v>71</v>
      </c>
      <c r="J22" s="2681">
        <v>703</v>
      </c>
      <c r="K22" s="2682">
        <v>689</v>
      </c>
      <c r="L22" s="2683">
        <v>13</v>
      </c>
      <c r="M22" s="2687">
        <v>1</v>
      </c>
      <c r="N22" s="2688">
        <v>702</v>
      </c>
      <c r="O22" s="2689">
        <v>98.148148148148152</v>
      </c>
      <c r="P22" s="2799">
        <v>1.8518518518518516</v>
      </c>
      <c r="Q22" s="2688">
        <v>543</v>
      </c>
      <c r="R22" s="2682">
        <v>530</v>
      </c>
      <c r="S22" s="2683">
        <v>12</v>
      </c>
      <c r="T22" s="2684">
        <v>1</v>
      </c>
      <c r="U22" s="2688">
        <v>542</v>
      </c>
      <c r="V22" s="2689">
        <v>97.785977859778598</v>
      </c>
      <c r="W22" s="2714">
        <v>2.214022140221402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674" t="s">
        <v>71</v>
      </c>
      <c r="J23" s="2681">
        <v>74</v>
      </c>
      <c r="K23" s="2682">
        <v>74</v>
      </c>
      <c r="L23" s="2683" t="s">
        <v>71</v>
      </c>
      <c r="M23" s="2687" t="s">
        <v>71</v>
      </c>
      <c r="N23" s="2688">
        <v>74</v>
      </c>
      <c r="O23" s="2689">
        <v>100</v>
      </c>
      <c r="P23" s="2799" t="s">
        <v>71</v>
      </c>
      <c r="Q23" s="2688">
        <v>181</v>
      </c>
      <c r="R23" s="2682">
        <v>177</v>
      </c>
      <c r="S23" s="2683">
        <v>4</v>
      </c>
      <c r="T23" s="2684" t="s">
        <v>71</v>
      </c>
      <c r="U23" s="2688">
        <v>181</v>
      </c>
      <c r="V23" s="2689">
        <v>97.790055248618785</v>
      </c>
      <c r="W23" s="2674">
        <v>2.2099447513812152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674" t="s">
        <v>71</v>
      </c>
      <c r="J24" s="2681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799" t="s">
        <v>71</v>
      </c>
      <c r="Q24" s="2688">
        <v>57</v>
      </c>
      <c r="R24" s="2682">
        <v>56</v>
      </c>
      <c r="S24" s="2683">
        <v>1</v>
      </c>
      <c r="T24" s="2684" t="s">
        <v>71</v>
      </c>
      <c r="U24" s="2688">
        <v>57</v>
      </c>
      <c r="V24" s="2689">
        <v>98.245614035087712</v>
      </c>
      <c r="W24" s="2714">
        <v>1.7543859649122806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674" t="s">
        <v>71</v>
      </c>
      <c r="J25" s="2681">
        <v>49</v>
      </c>
      <c r="K25" s="2682">
        <v>46</v>
      </c>
      <c r="L25" s="2683">
        <v>3</v>
      </c>
      <c r="M25" s="2687" t="s">
        <v>71</v>
      </c>
      <c r="N25" s="2688">
        <v>49</v>
      </c>
      <c r="O25" s="2689">
        <v>93.877551020408163</v>
      </c>
      <c r="P25" s="2799">
        <v>6.1224489795918364</v>
      </c>
      <c r="Q25" s="2688">
        <v>23</v>
      </c>
      <c r="R25" s="2682">
        <v>23</v>
      </c>
      <c r="S25" s="2683" t="s">
        <v>71</v>
      </c>
      <c r="T25" s="2684" t="s">
        <v>71</v>
      </c>
      <c r="U25" s="2688">
        <v>23</v>
      </c>
      <c r="V25" s="2689">
        <v>100</v>
      </c>
      <c r="W25" s="2674" t="s">
        <v>71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674" t="s">
        <v>71</v>
      </c>
      <c r="J26" s="2681">
        <v>57</v>
      </c>
      <c r="K26" s="2682">
        <v>56</v>
      </c>
      <c r="L26" s="2683">
        <v>1</v>
      </c>
      <c r="M26" s="2687" t="s">
        <v>71</v>
      </c>
      <c r="N26" s="2688">
        <v>57</v>
      </c>
      <c r="O26" s="2689">
        <v>98.245614035087712</v>
      </c>
      <c r="P26" s="2799">
        <v>1.7543859649122806</v>
      </c>
      <c r="Q26" s="2688">
        <v>51</v>
      </c>
      <c r="R26" s="2682">
        <v>50</v>
      </c>
      <c r="S26" s="2683">
        <v>1</v>
      </c>
      <c r="T26" s="2684" t="s">
        <v>71</v>
      </c>
      <c r="U26" s="2688">
        <v>51</v>
      </c>
      <c r="V26" s="2689">
        <v>98.039215686274503</v>
      </c>
      <c r="W26" s="2714">
        <v>1.9607843137254901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2</v>
      </c>
      <c r="E27" s="2683" t="s">
        <v>71</v>
      </c>
      <c r="F27" s="2684" t="s">
        <v>71</v>
      </c>
      <c r="G27" s="2685">
        <v>2</v>
      </c>
      <c r="H27" s="2686">
        <v>100</v>
      </c>
      <c r="I27" s="2674" t="s">
        <v>71</v>
      </c>
      <c r="J27" s="2681">
        <v>107</v>
      </c>
      <c r="K27" s="2682">
        <v>106</v>
      </c>
      <c r="L27" s="2683">
        <v>1</v>
      </c>
      <c r="M27" s="2687" t="s">
        <v>71</v>
      </c>
      <c r="N27" s="2688">
        <v>107</v>
      </c>
      <c r="O27" s="2689">
        <v>99.065420560747668</v>
      </c>
      <c r="P27" s="2799">
        <v>0.93457943925233633</v>
      </c>
      <c r="Q27" s="2688">
        <v>79</v>
      </c>
      <c r="R27" s="2682">
        <v>79</v>
      </c>
      <c r="S27" s="2683" t="s">
        <v>71</v>
      </c>
      <c r="T27" s="2684" t="s">
        <v>71</v>
      </c>
      <c r="U27" s="2688">
        <v>79</v>
      </c>
      <c r="V27" s="2689">
        <v>100</v>
      </c>
      <c r="W27" s="2674" t="s">
        <v>71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674" t="s">
        <v>71</v>
      </c>
      <c r="J28" s="2691">
        <v>157</v>
      </c>
      <c r="K28" s="2692">
        <v>154</v>
      </c>
      <c r="L28" s="2693">
        <v>3</v>
      </c>
      <c r="M28" s="2697" t="s">
        <v>71</v>
      </c>
      <c r="N28" s="2698">
        <v>157</v>
      </c>
      <c r="O28" s="2699">
        <v>98.089171974522287</v>
      </c>
      <c r="P28" s="2802">
        <v>1.910828025477707</v>
      </c>
      <c r="Q28" s="2698">
        <v>73</v>
      </c>
      <c r="R28" s="2692">
        <v>71</v>
      </c>
      <c r="S28" s="2693">
        <v>2</v>
      </c>
      <c r="T28" s="2694" t="s">
        <v>71</v>
      </c>
      <c r="U28" s="2698">
        <v>73</v>
      </c>
      <c r="V28" s="2699">
        <v>97.260273972602747</v>
      </c>
      <c r="W28" s="2674">
        <v>2.7397260273972601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1424</v>
      </c>
      <c r="L29" s="2704">
        <v>23</v>
      </c>
      <c r="M29" s="2709">
        <v>4</v>
      </c>
      <c r="N29" s="2710">
        <v>1447</v>
      </c>
      <c r="O29" s="2711">
        <v>98.410504492052524</v>
      </c>
      <c r="P29" s="2801">
        <v>1.5894955079474777</v>
      </c>
      <c r="Q29" s="2710">
        <v>782</v>
      </c>
      <c r="R29" s="2703">
        <v>766</v>
      </c>
      <c r="S29" s="2704">
        <v>14</v>
      </c>
      <c r="T29" s="2705">
        <v>2</v>
      </c>
      <c r="U29" s="2710">
        <v>780</v>
      </c>
      <c r="V29" s="2711">
        <v>98.205128205128204</v>
      </c>
      <c r="W29" s="2717">
        <v>1.7948717948717947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143</v>
      </c>
      <c r="E30" s="2323">
        <v>2</v>
      </c>
      <c r="F30" s="2720">
        <v>1</v>
      </c>
      <c r="G30" s="2721">
        <v>145</v>
      </c>
      <c r="H30" s="2722">
        <v>98.620689655172413</v>
      </c>
      <c r="I30" s="2723">
        <v>1.3793103448275863</v>
      </c>
      <c r="J30" s="2719">
        <v>628</v>
      </c>
      <c r="K30" s="2113">
        <v>621</v>
      </c>
      <c r="L30" s="2323">
        <v>6</v>
      </c>
      <c r="M30" s="2724">
        <v>1</v>
      </c>
      <c r="N30" s="2725">
        <v>627</v>
      </c>
      <c r="O30" s="2726">
        <v>99.043062200956939</v>
      </c>
      <c r="P30" s="2803">
        <v>0.9569377990430622</v>
      </c>
      <c r="Q30" s="2725">
        <v>1231</v>
      </c>
      <c r="R30" s="2113">
        <v>1206</v>
      </c>
      <c r="S30" s="2323">
        <v>25</v>
      </c>
      <c r="T30" s="2727" t="s">
        <v>71</v>
      </c>
      <c r="U30" s="2725">
        <v>1231</v>
      </c>
      <c r="V30" s="2728">
        <v>97.969130787977249</v>
      </c>
      <c r="W30" s="2729">
        <v>2.0308692120227456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674" t="s">
        <v>71</v>
      </c>
      <c r="J31" s="2731">
        <v>8</v>
      </c>
      <c r="K31" s="2736">
        <v>8</v>
      </c>
      <c r="L31" s="2737" t="s">
        <v>71</v>
      </c>
      <c r="M31" s="2738" t="s">
        <v>71</v>
      </c>
      <c r="N31" s="2739">
        <v>8</v>
      </c>
      <c r="O31" s="2740">
        <v>100</v>
      </c>
      <c r="P31" s="2804" t="s">
        <v>71</v>
      </c>
      <c r="Q31" s="2739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674" t="s">
        <v>71</v>
      </c>
      <c r="J32" s="2681">
        <v>18</v>
      </c>
      <c r="K32" s="2682">
        <v>18</v>
      </c>
      <c r="L32" s="2683" t="s">
        <v>71</v>
      </c>
      <c r="M32" s="2687" t="s">
        <v>71</v>
      </c>
      <c r="N32" s="2688">
        <v>18</v>
      </c>
      <c r="O32" s="2689">
        <v>100</v>
      </c>
      <c r="P32" s="2799" t="s">
        <v>71</v>
      </c>
      <c r="Q32" s="2688">
        <v>790</v>
      </c>
      <c r="R32" s="2682">
        <v>777</v>
      </c>
      <c r="S32" s="2683">
        <v>13</v>
      </c>
      <c r="T32" s="2684" t="s">
        <v>71</v>
      </c>
      <c r="U32" s="2688">
        <v>790</v>
      </c>
      <c r="V32" s="2689">
        <v>98.354430379746844</v>
      </c>
      <c r="W32" s="2714">
        <v>1.6455696202531647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674" t="s">
        <v>71</v>
      </c>
      <c r="J33" s="2681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799" t="s">
        <v>71</v>
      </c>
      <c r="Q33" s="2688">
        <v>249</v>
      </c>
      <c r="R33" s="2682">
        <v>244</v>
      </c>
      <c r="S33" s="2683">
        <v>5</v>
      </c>
      <c r="T33" s="2684" t="s">
        <v>71</v>
      </c>
      <c r="U33" s="2688">
        <v>249</v>
      </c>
      <c r="V33" s="2689">
        <v>97.99196787148594</v>
      </c>
      <c r="W33" s="2714">
        <v>2.0080321285140563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127</v>
      </c>
      <c r="E34" s="2683">
        <v>2</v>
      </c>
      <c r="F34" s="2684">
        <v>1</v>
      </c>
      <c r="G34" s="2685">
        <v>129</v>
      </c>
      <c r="H34" s="2686">
        <v>98.449612403100772</v>
      </c>
      <c r="I34" s="2674">
        <v>1.5503875968992249</v>
      </c>
      <c r="J34" s="2681">
        <v>14</v>
      </c>
      <c r="K34" s="2682">
        <v>13</v>
      </c>
      <c r="L34" s="2683">
        <v>1</v>
      </c>
      <c r="M34" s="2687" t="s">
        <v>71</v>
      </c>
      <c r="N34" s="2688">
        <v>14</v>
      </c>
      <c r="O34" s="2689">
        <v>92.857142857142861</v>
      </c>
      <c r="P34" s="2799">
        <v>7.1428571428571423</v>
      </c>
      <c r="Q34" s="2688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674" t="s">
        <v>71</v>
      </c>
      <c r="J35" s="2681">
        <v>184</v>
      </c>
      <c r="K35" s="2682">
        <v>182</v>
      </c>
      <c r="L35" s="2683">
        <v>1</v>
      </c>
      <c r="M35" s="2687">
        <v>1</v>
      </c>
      <c r="N35" s="2688">
        <v>183</v>
      </c>
      <c r="O35" s="2689">
        <v>99.453551912568301</v>
      </c>
      <c r="P35" s="2799">
        <v>0.54644808743169404</v>
      </c>
      <c r="Q35" s="2688">
        <v>105</v>
      </c>
      <c r="R35" s="2682">
        <v>98</v>
      </c>
      <c r="S35" s="2683">
        <v>7</v>
      </c>
      <c r="T35" s="2684" t="s">
        <v>71</v>
      </c>
      <c r="U35" s="2688">
        <v>105</v>
      </c>
      <c r="V35" s="2689">
        <v>93.333333333333329</v>
      </c>
      <c r="W35" s="2674">
        <v>6.666666666666667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746"/>
      <c r="J36" s="2681"/>
      <c r="K36" s="2682"/>
      <c r="L36" s="2683"/>
      <c r="M36" s="2687"/>
      <c r="N36" s="2688"/>
      <c r="O36" s="2747"/>
      <c r="P36" s="2805"/>
      <c r="Q36" s="2688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674" t="s">
        <v>71</v>
      </c>
      <c r="J37" s="2681">
        <v>41</v>
      </c>
      <c r="K37" s="2682">
        <v>41</v>
      </c>
      <c r="L37" s="2683" t="s">
        <v>71</v>
      </c>
      <c r="M37" s="2687" t="s">
        <v>71</v>
      </c>
      <c r="N37" s="2688">
        <v>41</v>
      </c>
      <c r="O37" s="2689">
        <v>100</v>
      </c>
      <c r="P37" s="2799" t="s">
        <v>71</v>
      </c>
      <c r="Q37" s="2688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674" t="s">
        <v>71</v>
      </c>
      <c r="J38" s="2681">
        <v>343</v>
      </c>
      <c r="K38" s="2682">
        <v>339</v>
      </c>
      <c r="L38" s="2683">
        <v>4</v>
      </c>
      <c r="M38" s="2687" t="s">
        <v>71</v>
      </c>
      <c r="N38" s="2688">
        <v>343</v>
      </c>
      <c r="O38" s="2689">
        <v>98.833819241982511</v>
      </c>
      <c r="P38" s="2799">
        <v>1.1661807580174928</v>
      </c>
      <c r="Q38" s="2688">
        <v>53</v>
      </c>
      <c r="R38" s="2682">
        <v>53</v>
      </c>
      <c r="S38" s="2683" t="s">
        <v>71</v>
      </c>
      <c r="T38" s="2684" t="s">
        <v>71</v>
      </c>
      <c r="U38" s="2688">
        <v>53</v>
      </c>
      <c r="V38" s="2689">
        <v>100</v>
      </c>
      <c r="W38" s="2714" t="s">
        <v>71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8</v>
      </c>
      <c r="E39" s="2670" t="s">
        <v>71</v>
      </c>
      <c r="F39" s="2671" t="s">
        <v>71</v>
      </c>
      <c r="G39" s="2672">
        <v>8</v>
      </c>
      <c r="H39" s="2713">
        <v>100</v>
      </c>
      <c r="I39" s="2743" t="s">
        <v>71</v>
      </c>
      <c r="J39" s="2668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806" t="s">
        <v>71</v>
      </c>
      <c r="Q39" s="2677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674" t="s">
        <v>71</v>
      </c>
      <c r="J40" s="2681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799" t="s">
        <v>71</v>
      </c>
      <c r="Q40" s="2688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674" t="s">
        <v>71</v>
      </c>
      <c r="J41" s="2681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799" t="s">
        <v>71</v>
      </c>
      <c r="Q41" s="2688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674" t="s">
        <v>71</v>
      </c>
      <c r="J42" s="2681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799" t="s">
        <v>71</v>
      </c>
      <c r="Q42" s="2688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674" t="s">
        <v>71</v>
      </c>
      <c r="J43" s="2681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799" t="s">
        <v>71</v>
      </c>
      <c r="Q43" s="2688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674" t="s">
        <v>71</v>
      </c>
      <c r="J44" s="2681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799" t="s">
        <v>71</v>
      </c>
      <c r="Q44" s="2688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700" t="s">
        <v>71</v>
      </c>
      <c r="J45" s="2751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807" t="s">
        <v>71</v>
      </c>
      <c r="Q45" s="2758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90</v>
      </c>
      <c r="L46" s="2323">
        <v>1</v>
      </c>
      <c r="M46" s="2724">
        <v>1</v>
      </c>
      <c r="N46" s="2725">
        <v>91</v>
      </c>
      <c r="O46" s="2652">
        <v>98.901098901098905</v>
      </c>
      <c r="P46" s="2803">
        <v>1.098901098901099</v>
      </c>
      <c r="Q46" s="2725">
        <v>194</v>
      </c>
      <c r="R46" s="2113">
        <v>193</v>
      </c>
      <c r="S46" s="2323">
        <v>1</v>
      </c>
      <c r="T46" s="2761" t="s">
        <v>71</v>
      </c>
      <c r="U46" s="2725">
        <v>194</v>
      </c>
      <c r="V46" s="2652">
        <v>99.484536082474222</v>
      </c>
      <c r="W46" s="2285">
        <v>0.51546391752577314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88</v>
      </c>
      <c r="L47" s="2737">
        <v>1</v>
      </c>
      <c r="M47" s="2738">
        <v>1</v>
      </c>
      <c r="N47" s="2739">
        <v>89</v>
      </c>
      <c r="O47" s="2740">
        <v>98.876404494382015</v>
      </c>
      <c r="P47" s="2806">
        <v>1.1235955056179776</v>
      </c>
      <c r="Q47" s="2739">
        <v>191</v>
      </c>
      <c r="R47" s="2736">
        <v>190</v>
      </c>
      <c r="S47" s="2737">
        <v>1</v>
      </c>
      <c r="T47" s="2742" t="s">
        <v>71</v>
      </c>
      <c r="U47" s="2739">
        <v>191</v>
      </c>
      <c r="V47" s="2740">
        <v>99.476439790575924</v>
      </c>
      <c r="W47" s="2743">
        <v>0.52356020942408377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674" t="s">
        <v>71</v>
      </c>
      <c r="J48" s="2691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799" t="s">
        <v>71</v>
      </c>
      <c r="Q48" s="2698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29</v>
      </c>
      <c r="L49" s="2323" t="s">
        <v>71</v>
      </c>
      <c r="M49" s="2724" t="s">
        <v>71</v>
      </c>
      <c r="N49" s="2725">
        <v>29</v>
      </c>
      <c r="O49" s="2652">
        <v>100</v>
      </c>
      <c r="P49" s="2292" t="s">
        <v>71</v>
      </c>
      <c r="Q49" s="2725">
        <v>294</v>
      </c>
      <c r="R49" s="2113">
        <v>290</v>
      </c>
      <c r="S49" s="2323">
        <v>3</v>
      </c>
      <c r="T49" s="2761">
        <v>1</v>
      </c>
      <c r="U49" s="2725">
        <v>293</v>
      </c>
      <c r="V49" s="2652">
        <v>98.976109215017061</v>
      </c>
      <c r="W49" s="2723">
        <v>1.0238907849829351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804" t="s">
        <v>71</v>
      </c>
      <c r="Q50" s="2739">
        <v>281</v>
      </c>
      <c r="R50" s="2736">
        <v>277</v>
      </c>
      <c r="S50" s="2737">
        <v>3</v>
      </c>
      <c r="T50" s="2742">
        <v>1</v>
      </c>
      <c r="U50" s="2739">
        <v>280</v>
      </c>
      <c r="V50" s="2740">
        <v>98.928571428571431</v>
      </c>
      <c r="W50" s="2743">
        <v>1.0714285714285714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674" t="s">
        <v>71</v>
      </c>
      <c r="J51" s="2681">
        <v>15</v>
      </c>
      <c r="K51" s="2682">
        <v>15</v>
      </c>
      <c r="L51" s="2683" t="s">
        <v>71</v>
      </c>
      <c r="M51" s="2687" t="s">
        <v>71</v>
      </c>
      <c r="N51" s="2688">
        <v>15</v>
      </c>
      <c r="O51" s="2689">
        <v>100</v>
      </c>
      <c r="P51" s="2799" t="s">
        <v>71</v>
      </c>
      <c r="Q51" s="2688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700" t="s">
        <v>71</v>
      </c>
      <c r="J52" s="2764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807" t="s">
        <v>71</v>
      </c>
      <c r="Q52" s="2771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091F-E84E-4CCC-A83D-F35D07F732D7}">
  <dimension ref="A1:W55"/>
  <sheetViews>
    <sheetView zoomScaleNormal="100" zoomScaleSheetLayoutView="100" zoomScalePageLayoutView="68" workbookViewId="0">
      <pane xSplit="1" ySplit="6" topLeftCell="B18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7" width="2.375" style="2585" customWidth="1"/>
    <col min="28" max="16384" width="7.75" style="2585"/>
  </cols>
  <sheetData>
    <row r="1" spans="1:23" ht="13.5" customHeight="1">
      <c r="W1" s="1383" t="s">
        <v>680</v>
      </c>
    </row>
    <row r="2" spans="1:23" s="2590" customFormat="1" ht="17.45" customHeight="1">
      <c r="A2" s="2582"/>
      <c r="B2" s="2587" t="s">
        <v>681</v>
      </c>
      <c r="D2" s="2587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682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2607"/>
      <c r="C4" s="2781"/>
      <c r="D4" s="2619"/>
      <c r="E4" s="2577"/>
      <c r="F4" s="2577"/>
      <c r="G4" s="2610" t="s">
        <v>643</v>
      </c>
      <c r="H4" s="2577"/>
      <c r="I4" s="2782" t="s">
        <v>644</v>
      </c>
      <c r="J4" s="2783"/>
      <c r="K4" s="2784"/>
      <c r="L4" s="2785"/>
      <c r="M4" s="2785"/>
      <c r="N4" s="2786" t="s">
        <v>568</v>
      </c>
      <c r="O4" s="2577"/>
      <c r="P4" s="2782" t="s">
        <v>244</v>
      </c>
      <c r="Q4" s="2783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45" customHeight="1">
      <c r="A5" s="2620" t="s">
        <v>629</v>
      </c>
      <c r="B5" s="2621" t="s">
        <v>26</v>
      </c>
      <c r="C5" s="2622" t="s">
        <v>646</v>
      </c>
      <c r="D5" s="2787" t="s">
        <v>606</v>
      </c>
      <c r="E5" s="2624" t="s">
        <v>605</v>
      </c>
      <c r="F5" s="2788" t="s">
        <v>476</v>
      </c>
      <c r="G5" s="2789" t="s">
        <v>503</v>
      </c>
      <c r="H5" s="2627" t="s">
        <v>606</v>
      </c>
      <c r="I5" s="2788" t="s">
        <v>605</v>
      </c>
      <c r="J5" s="2790" t="s">
        <v>649</v>
      </c>
      <c r="K5" s="2787" t="s">
        <v>606</v>
      </c>
      <c r="L5" s="2624" t="s">
        <v>605</v>
      </c>
      <c r="M5" s="2628" t="s">
        <v>476</v>
      </c>
      <c r="N5" s="2791" t="s">
        <v>503</v>
      </c>
      <c r="O5" s="2623" t="s">
        <v>606</v>
      </c>
      <c r="P5" s="2788" t="s">
        <v>605</v>
      </c>
      <c r="Q5" s="2790" t="s">
        <v>651</v>
      </c>
      <c r="R5" s="2787" t="s">
        <v>606</v>
      </c>
      <c r="S5" s="2624" t="s">
        <v>605</v>
      </c>
      <c r="T5" s="2788" t="s">
        <v>476</v>
      </c>
      <c r="U5" s="2792" t="s">
        <v>503</v>
      </c>
      <c r="V5" s="2793" t="s">
        <v>606</v>
      </c>
      <c r="W5" s="2794" t="s">
        <v>605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173</v>
      </c>
      <c r="E6" s="2282">
        <v>12</v>
      </c>
      <c r="F6" s="2648">
        <v>1</v>
      </c>
      <c r="G6" s="2094">
        <v>185</v>
      </c>
      <c r="H6" s="2649">
        <v>93.513513513513516</v>
      </c>
      <c r="I6" s="2292">
        <v>6.4864864864864868</v>
      </c>
      <c r="J6" s="2651">
        <v>4121</v>
      </c>
      <c r="K6" s="2797">
        <v>3704</v>
      </c>
      <c r="L6" s="2282">
        <v>401</v>
      </c>
      <c r="M6" s="2650">
        <v>16</v>
      </c>
      <c r="N6" s="2651">
        <v>4105</v>
      </c>
      <c r="O6" s="2652">
        <v>90.231425091352008</v>
      </c>
      <c r="P6" s="2292">
        <v>9.7685749086479916</v>
      </c>
      <c r="Q6" s="2651">
        <v>4403</v>
      </c>
      <c r="R6" s="2797">
        <v>3940</v>
      </c>
      <c r="S6" s="2282">
        <v>446</v>
      </c>
      <c r="T6" s="2648">
        <v>17</v>
      </c>
      <c r="U6" s="2651">
        <v>4386</v>
      </c>
      <c r="V6" s="2653">
        <v>89.831281349749204</v>
      </c>
      <c r="W6" s="2654">
        <v>10.168718650250797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798" t="s">
        <v>71</v>
      </c>
      <c r="J7" s="2663">
        <v>75</v>
      </c>
      <c r="K7" s="2657">
        <v>70</v>
      </c>
      <c r="L7" s="2658">
        <v>3</v>
      </c>
      <c r="M7" s="2659">
        <v>2</v>
      </c>
      <c r="N7" s="2663">
        <v>73</v>
      </c>
      <c r="O7" s="2664">
        <v>95.890410958904098</v>
      </c>
      <c r="P7" s="2798">
        <v>4.10958904109589</v>
      </c>
      <c r="Q7" s="2663">
        <v>486</v>
      </c>
      <c r="R7" s="2657">
        <v>437</v>
      </c>
      <c r="S7" s="2658">
        <v>48</v>
      </c>
      <c r="T7" s="2665">
        <v>1</v>
      </c>
      <c r="U7" s="2663">
        <v>485</v>
      </c>
      <c r="V7" s="2664">
        <v>90.103092783505161</v>
      </c>
      <c r="W7" s="2666">
        <v>9.8969072164948457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333</v>
      </c>
      <c r="E8" s="2670" t="s">
        <v>333</v>
      </c>
      <c r="F8" s="2671" t="s">
        <v>71</v>
      </c>
      <c r="G8" s="2672">
        <v>0</v>
      </c>
      <c r="H8" s="2673" t="s">
        <v>71</v>
      </c>
      <c r="I8" s="2799" t="s">
        <v>71</v>
      </c>
      <c r="J8" s="2800">
        <v>8</v>
      </c>
      <c r="K8" s="2669">
        <v>7</v>
      </c>
      <c r="L8" s="2670">
        <v>1</v>
      </c>
      <c r="M8" s="2676" t="s">
        <v>71</v>
      </c>
      <c r="N8" s="2677">
        <v>8</v>
      </c>
      <c r="O8" s="2678">
        <v>87.5</v>
      </c>
      <c r="P8" s="2799">
        <v>12.5</v>
      </c>
      <c r="Q8" s="2677">
        <v>10</v>
      </c>
      <c r="R8" s="2669">
        <v>8</v>
      </c>
      <c r="S8" s="2670">
        <v>2</v>
      </c>
      <c r="T8" s="2671" t="s">
        <v>71</v>
      </c>
      <c r="U8" s="2677">
        <v>10</v>
      </c>
      <c r="V8" s="2678">
        <v>80</v>
      </c>
      <c r="W8" s="2674">
        <v>20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799" t="s">
        <v>71</v>
      </c>
      <c r="J9" s="2688">
        <v>7</v>
      </c>
      <c r="K9" s="2682">
        <v>6</v>
      </c>
      <c r="L9" s="2683">
        <v>1</v>
      </c>
      <c r="M9" s="2687" t="s">
        <v>71</v>
      </c>
      <c r="N9" s="2688">
        <v>7</v>
      </c>
      <c r="O9" s="2689">
        <v>85.714285714285708</v>
      </c>
      <c r="P9" s="2799">
        <v>14.285714285714285</v>
      </c>
      <c r="Q9" s="2688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799" t="s">
        <v>71</v>
      </c>
      <c r="J10" s="2688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799" t="s">
        <v>71</v>
      </c>
      <c r="Q10" s="2688">
        <v>5</v>
      </c>
      <c r="R10" s="2682">
        <v>4</v>
      </c>
      <c r="S10" s="2683">
        <v>1</v>
      </c>
      <c r="T10" s="2684" t="s">
        <v>71</v>
      </c>
      <c r="U10" s="2688">
        <v>5</v>
      </c>
      <c r="V10" s="2689">
        <v>80</v>
      </c>
      <c r="W10" s="2674">
        <v>20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799" t="s">
        <v>71</v>
      </c>
      <c r="J11" s="2688">
        <v>12</v>
      </c>
      <c r="K11" s="2682">
        <v>10</v>
      </c>
      <c r="L11" s="2683" t="s">
        <v>71</v>
      </c>
      <c r="M11" s="2687">
        <v>2</v>
      </c>
      <c r="N11" s="2688">
        <v>10</v>
      </c>
      <c r="O11" s="2689">
        <v>100</v>
      </c>
      <c r="P11" s="2799" t="s">
        <v>71</v>
      </c>
      <c r="Q11" s="2688">
        <v>44</v>
      </c>
      <c r="R11" s="2682">
        <v>42</v>
      </c>
      <c r="S11" s="2683">
        <v>2</v>
      </c>
      <c r="T11" s="2684" t="s">
        <v>71</v>
      </c>
      <c r="U11" s="2688">
        <v>44</v>
      </c>
      <c r="V11" s="2689">
        <v>95.454545454545453</v>
      </c>
      <c r="W11" s="2674">
        <v>4.5454545454545459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799" t="s">
        <v>71</v>
      </c>
      <c r="J12" s="2688">
        <v>21</v>
      </c>
      <c r="K12" s="2682">
        <v>20</v>
      </c>
      <c r="L12" s="2683">
        <v>1</v>
      </c>
      <c r="M12" s="2687" t="s">
        <v>71</v>
      </c>
      <c r="N12" s="2688">
        <v>21</v>
      </c>
      <c r="O12" s="2689">
        <v>95.238095238095227</v>
      </c>
      <c r="P12" s="2799">
        <v>4.7619047619047619</v>
      </c>
      <c r="Q12" s="2688">
        <v>9</v>
      </c>
      <c r="R12" s="2682">
        <v>7</v>
      </c>
      <c r="S12" s="2683">
        <v>2</v>
      </c>
      <c r="T12" s="2684" t="s">
        <v>71</v>
      </c>
      <c r="U12" s="2688">
        <v>9</v>
      </c>
      <c r="V12" s="2689">
        <v>77.777777777777786</v>
      </c>
      <c r="W12" s="2674">
        <v>22.222222222222221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799" t="s">
        <v>71</v>
      </c>
      <c r="J13" s="2688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799" t="s">
        <v>71</v>
      </c>
      <c r="Q13" s="2688">
        <v>400</v>
      </c>
      <c r="R13" s="2682">
        <v>359</v>
      </c>
      <c r="S13" s="2683">
        <v>40</v>
      </c>
      <c r="T13" s="2684">
        <v>1</v>
      </c>
      <c r="U13" s="2688">
        <v>399</v>
      </c>
      <c r="V13" s="2689">
        <v>89.974937343358391</v>
      </c>
      <c r="W13" s="2674">
        <v>10.025062656641603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799" t="s">
        <v>71</v>
      </c>
      <c r="J14" s="2688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799" t="s">
        <v>71</v>
      </c>
      <c r="Q14" s="2688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799" t="s">
        <v>71</v>
      </c>
      <c r="J15" s="2688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799" t="s">
        <v>71</v>
      </c>
      <c r="Q15" s="2688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799" t="s">
        <v>71</v>
      </c>
      <c r="J16" s="2698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799" t="s">
        <v>71</v>
      </c>
      <c r="Q16" s="2698">
        <v>3</v>
      </c>
      <c r="R16" s="2692">
        <v>2</v>
      </c>
      <c r="S16" s="2693">
        <v>1</v>
      </c>
      <c r="T16" s="2694" t="s">
        <v>71</v>
      </c>
      <c r="U16" s="2698">
        <v>3</v>
      </c>
      <c r="V16" s="2699">
        <v>66.666666666666657</v>
      </c>
      <c r="W16" s="2700">
        <v>33.333333333333329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37</v>
      </c>
      <c r="E17" s="2704">
        <v>2</v>
      </c>
      <c r="F17" s="2705" t="s">
        <v>71</v>
      </c>
      <c r="G17" s="2706">
        <v>39</v>
      </c>
      <c r="H17" s="2707">
        <v>94.871794871794862</v>
      </c>
      <c r="I17" s="2801">
        <v>5.1282051282051277</v>
      </c>
      <c r="J17" s="2710">
        <v>1846</v>
      </c>
      <c r="K17" s="2703">
        <v>1638</v>
      </c>
      <c r="L17" s="2704">
        <v>201</v>
      </c>
      <c r="M17" s="2709">
        <v>7</v>
      </c>
      <c r="N17" s="2710">
        <v>1839</v>
      </c>
      <c r="O17" s="2711">
        <v>89.07014681892332</v>
      </c>
      <c r="P17" s="2801">
        <v>10.929853181076671</v>
      </c>
      <c r="Q17" s="2710">
        <v>1416</v>
      </c>
      <c r="R17" s="2703">
        <v>1253</v>
      </c>
      <c r="S17" s="2704">
        <v>155</v>
      </c>
      <c r="T17" s="2705">
        <v>8</v>
      </c>
      <c r="U17" s="2710">
        <v>1408</v>
      </c>
      <c r="V17" s="2711">
        <v>88.991477272727266</v>
      </c>
      <c r="W17" s="2712">
        <v>11.008522727272728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799" t="s">
        <v>71</v>
      </c>
      <c r="J18" s="2677">
        <v>38</v>
      </c>
      <c r="K18" s="2669">
        <v>36</v>
      </c>
      <c r="L18" s="2670">
        <v>1</v>
      </c>
      <c r="M18" s="2676">
        <v>1</v>
      </c>
      <c r="N18" s="2677">
        <v>37</v>
      </c>
      <c r="O18" s="2678">
        <v>97.297297297297305</v>
      </c>
      <c r="P18" s="2799">
        <v>2.7027027027027026</v>
      </c>
      <c r="Q18" s="2677">
        <v>37</v>
      </c>
      <c r="R18" s="2669">
        <v>35</v>
      </c>
      <c r="S18" s="2670">
        <v>2</v>
      </c>
      <c r="T18" s="2671" t="s">
        <v>71</v>
      </c>
      <c r="U18" s="2677">
        <v>37</v>
      </c>
      <c r="V18" s="2678">
        <v>94.594594594594597</v>
      </c>
      <c r="W18" s="2674">
        <v>5.4054054054054053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799" t="s">
        <v>71</v>
      </c>
      <c r="J19" s="2688">
        <v>18</v>
      </c>
      <c r="K19" s="2682">
        <v>17</v>
      </c>
      <c r="L19" s="2683">
        <v>1</v>
      </c>
      <c r="M19" s="2687" t="s">
        <v>71</v>
      </c>
      <c r="N19" s="2688">
        <v>18</v>
      </c>
      <c r="O19" s="2689">
        <v>94.444444444444443</v>
      </c>
      <c r="P19" s="2799">
        <v>5.5555555555555554</v>
      </c>
      <c r="Q19" s="2688">
        <v>22</v>
      </c>
      <c r="R19" s="2682">
        <v>18</v>
      </c>
      <c r="S19" s="2683">
        <v>4</v>
      </c>
      <c r="T19" s="2684" t="s">
        <v>71</v>
      </c>
      <c r="U19" s="2688">
        <v>22</v>
      </c>
      <c r="V19" s="2689">
        <v>81.818181818181827</v>
      </c>
      <c r="W19" s="2714">
        <v>18.181818181818183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35</v>
      </c>
      <c r="E20" s="2683">
        <v>1</v>
      </c>
      <c r="F20" s="2684" t="s">
        <v>71</v>
      </c>
      <c r="G20" s="2685">
        <v>36</v>
      </c>
      <c r="H20" s="2686">
        <v>97.222222222222214</v>
      </c>
      <c r="I20" s="2799">
        <v>2.7777777777777777</v>
      </c>
      <c r="J20" s="2688">
        <v>5</v>
      </c>
      <c r="K20" s="2682">
        <v>4</v>
      </c>
      <c r="L20" s="2683">
        <v>1</v>
      </c>
      <c r="M20" s="2687" t="s">
        <v>71</v>
      </c>
      <c r="N20" s="2688">
        <v>5</v>
      </c>
      <c r="O20" s="2689">
        <v>80</v>
      </c>
      <c r="P20" s="2799">
        <v>20</v>
      </c>
      <c r="Q20" s="2688">
        <v>5</v>
      </c>
      <c r="R20" s="2682">
        <v>4</v>
      </c>
      <c r="S20" s="2683">
        <v>1</v>
      </c>
      <c r="T20" s="2684" t="s">
        <v>71</v>
      </c>
      <c r="U20" s="2688">
        <v>5</v>
      </c>
      <c r="V20" s="2689">
        <v>80</v>
      </c>
      <c r="W20" s="2714">
        <v>20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799" t="s">
        <v>71</v>
      </c>
      <c r="J21" s="2688">
        <v>625</v>
      </c>
      <c r="K21" s="2682">
        <v>544</v>
      </c>
      <c r="L21" s="2683">
        <v>79</v>
      </c>
      <c r="M21" s="2687">
        <v>2</v>
      </c>
      <c r="N21" s="2688">
        <v>623</v>
      </c>
      <c r="O21" s="2689">
        <v>87.319422150882829</v>
      </c>
      <c r="P21" s="2799">
        <v>12.680577849117174</v>
      </c>
      <c r="Q21" s="2688">
        <v>345</v>
      </c>
      <c r="R21" s="2682">
        <v>306</v>
      </c>
      <c r="S21" s="2683">
        <v>34</v>
      </c>
      <c r="T21" s="2684">
        <v>5</v>
      </c>
      <c r="U21" s="2688">
        <v>340</v>
      </c>
      <c r="V21" s="2689">
        <v>90</v>
      </c>
      <c r="W21" s="2714">
        <v>10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799" t="s">
        <v>71</v>
      </c>
      <c r="J22" s="2688">
        <v>703</v>
      </c>
      <c r="K22" s="2682">
        <v>628</v>
      </c>
      <c r="L22" s="2683">
        <v>72</v>
      </c>
      <c r="M22" s="2687">
        <v>3</v>
      </c>
      <c r="N22" s="2688">
        <v>700</v>
      </c>
      <c r="O22" s="2689">
        <v>89.714285714285708</v>
      </c>
      <c r="P22" s="2799">
        <v>10.285714285714285</v>
      </c>
      <c r="Q22" s="2688">
        <v>543</v>
      </c>
      <c r="R22" s="2682">
        <v>474</v>
      </c>
      <c r="S22" s="2683">
        <v>69</v>
      </c>
      <c r="T22" s="2684" t="s">
        <v>71</v>
      </c>
      <c r="U22" s="2688">
        <v>543</v>
      </c>
      <c r="V22" s="2689">
        <v>87.292817679558013</v>
      </c>
      <c r="W22" s="2714">
        <v>12.707182320441991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799" t="s">
        <v>71</v>
      </c>
      <c r="J23" s="2688">
        <v>74</v>
      </c>
      <c r="K23" s="2682">
        <v>71</v>
      </c>
      <c r="L23" s="2683">
        <v>3</v>
      </c>
      <c r="M23" s="2687" t="s">
        <v>71</v>
      </c>
      <c r="N23" s="2688">
        <v>74</v>
      </c>
      <c r="O23" s="2689">
        <v>95.945945945945937</v>
      </c>
      <c r="P23" s="2799">
        <v>4.0540540540540544</v>
      </c>
      <c r="Q23" s="2688">
        <v>181</v>
      </c>
      <c r="R23" s="2682">
        <v>164</v>
      </c>
      <c r="S23" s="2683">
        <v>16</v>
      </c>
      <c r="T23" s="2684">
        <v>1</v>
      </c>
      <c r="U23" s="2688">
        <v>180</v>
      </c>
      <c r="V23" s="2689">
        <v>91.111111111111114</v>
      </c>
      <c r="W23" s="2674">
        <v>8.8888888888888893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799" t="s">
        <v>71</v>
      </c>
      <c r="J24" s="2688">
        <v>13</v>
      </c>
      <c r="K24" s="2682">
        <v>11</v>
      </c>
      <c r="L24" s="2683">
        <v>2</v>
      </c>
      <c r="M24" s="2687" t="s">
        <v>71</v>
      </c>
      <c r="N24" s="2688">
        <v>13</v>
      </c>
      <c r="O24" s="2689">
        <v>84.615384615384613</v>
      </c>
      <c r="P24" s="2799">
        <v>15.384615384615385</v>
      </c>
      <c r="Q24" s="2688">
        <v>57</v>
      </c>
      <c r="R24" s="2682">
        <v>52</v>
      </c>
      <c r="S24" s="2683">
        <v>5</v>
      </c>
      <c r="T24" s="2684" t="s">
        <v>71</v>
      </c>
      <c r="U24" s="2688">
        <v>57</v>
      </c>
      <c r="V24" s="2689">
        <v>91.228070175438589</v>
      </c>
      <c r="W24" s="2714">
        <v>8.7719298245614024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333</v>
      </c>
      <c r="F25" s="2684" t="s">
        <v>71</v>
      </c>
      <c r="G25" s="2685">
        <v>1</v>
      </c>
      <c r="H25" s="2686">
        <v>100</v>
      </c>
      <c r="I25" s="2799" t="s">
        <v>71</v>
      </c>
      <c r="J25" s="2688">
        <v>49</v>
      </c>
      <c r="K25" s="2682">
        <v>43</v>
      </c>
      <c r="L25" s="2683">
        <v>6</v>
      </c>
      <c r="M25" s="2687" t="s">
        <v>71</v>
      </c>
      <c r="N25" s="2688">
        <v>49</v>
      </c>
      <c r="O25" s="2689">
        <v>87.755102040816325</v>
      </c>
      <c r="P25" s="2799">
        <v>12.244897959183673</v>
      </c>
      <c r="Q25" s="2688">
        <v>23</v>
      </c>
      <c r="R25" s="2682">
        <v>22</v>
      </c>
      <c r="S25" s="2683" t="s">
        <v>71</v>
      </c>
      <c r="T25" s="2684">
        <v>1</v>
      </c>
      <c r="U25" s="2688">
        <v>22</v>
      </c>
      <c r="V25" s="2689">
        <v>100</v>
      </c>
      <c r="W25" s="2674" t="s">
        <v>71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799" t="s">
        <v>71</v>
      </c>
      <c r="J26" s="2688">
        <v>57</v>
      </c>
      <c r="K26" s="2682">
        <v>51</v>
      </c>
      <c r="L26" s="2683">
        <v>6</v>
      </c>
      <c r="M26" s="2687" t="s">
        <v>71</v>
      </c>
      <c r="N26" s="2688">
        <v>57</v>
      </c>
      <c r="O26" s="2689">
        <v>89.473684210526315</v>
      </c>
      <c r="P26" s="2799">
        <v>10.526315789473683</v>
      </c>
      <c r="Q26" s="2688">
        <v>51</v>
      </c>
      <c r="R26" s="2682">
        <v>44</v>
      </c>
      <c r="S26" s="2683">
        <v>7</v>
      </c>
      <c r="T26" s="2684" t="s">
        <v>71</v>
      </c>
      <c r="U26" s="2688">
        <v>51</v>
      </c>
      <c r="V26" s="2689">
        <v>86.274509803921575</v>
      </c>
      <c r="W26" s="2714">
        <v>13.725490196078432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1</v>
      </c>
      <c r="E27" s="2683">
        <v>1</v>
      </c>
      <c r="F27" s="2684" t="s">
        <v>71</v>
      </c>
      <c r="G27" s="2685">
        <v>2</v>
      </c>
      <c r="H27" s="2686">
        <v>50</v>
      </c>
      <c r="I27" s="2799">
        <v>50</v>
      </c>
      <c r="J27" s="2688">
        <v>107</v>
      </c>
      <c r="K27" s="2682">
        <v>94</v>
      </c>
      <c r="L27" s="2683">
        <v>12</v>
      </c>
      <c r="M27" s="2687">
        <v>1</v>
      </c>
      <c r="N27" s="2688">
        <v>106</v>
      </c>
      <c r="O27" s="2689">
        <v>88.679245283018872</v>
      </c>
      <c r="P27" s="2799">
        <v>11.320754716981133</v>
      </c>
      <c r="Q27" s="2688">
        <v>79</v>
      </c>
      <c r="R27" s="2682">
        <v>67</v>
      </c>
      <c r="S27" s="2683">
        <v>11</v>
      </c>
      <c r="T27" s="2684">
        <v>1</v>
      </c>
      <c r="U27" s="2688">
        <v>78</v>
      </c>
      <c r="V27" s="2689">
        <v>85.897435897435898</v>
      </c>
      <c r="W27" s="2674">
        <v>14.102564102564102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799" t="s">
        <v>71</v>
      </c>
      <c r="J28" s="2698">
        <v>157</v>
      </c>
      <c r="K28" s="2692">
        <v>139</v>
      </c>
      <c r="L28" s="2693">
        <v>18</v>
      </c>
      <c r="M28" s="2697" t="s">
        <v>71</v>
      </c>
      <c r="N28" s="2698">
        <v>157</v>
      </c>
      <c r="O28" s="2699">
        <v>88.535031847133766</v>
      </c>
      <c r="P28" s="2802">
        <v>11.464968152866243</v>
      </c>
      <c r="Q28" s="2698">
        <v>73</v>
      </c>
      <c r="R28" s="2692">
        <v>67</v>
      </c>
      <c r="S28" s="2693">
        <v>6</v>
      </c>
      <c r="T28" s="2694" t="s">
        <v>71</v>
      </c>
      <c r="U28" s="2698">
        <v>73</v>
      </c>
      <c r="V28" s="2699">
        <v>91.780821917808225</v>
      </c>
      <c r="W28" s="2674">
        <v>8.2191780821917799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801" t="s">
        <v>71</v>
      </c>
      <c r="J29" s="2710">
        <v>1451</v>
      </c>
      <c r="K29" s="2703">
        <v>1314</v>
      </c>
      <c r="L29" s="2704">
        <v>134</v>
      </c>
      <c r="M29" s="2709">
        <v>3</v>
      </c>
      <c r="N29" s="2710">
        <v>1448</v>
      </c>
      <c r="O29" s="2711">
        <v>90.745856353591165</v>
      </c>
      <c r="P29" s="2801">
        <v>9.2541436464088402</v>
      </c>
      <c r="Q29" s="2710">
        <v>782</v>
      </c>
      <c r="R29" s="2703">
        <v>702</v>
      </c>
      <c r="S29" s="2704">
        <v>77</v>
      </c>
      <c r="T29" s="2705">
        <v>3</v>
      </c>
      <c r="U29" s="2710">
        <v>779</v>
      </c>
      <c r="V29" s="2711">
        <v>90.115532734274709</v>
      </c>
      <c r="W29" s="2717">
        <v>9.8844672657252879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135</v>
      </c>
      <c r="E30" s="2323">
        <v>10</v>
      </c>
      <c r="F30" s="2720">
        <v>1</v>
      </c>
      <c r="G30" s="2721">
        <v>145</v>
      </c>
      <c r="H30" s="2722">
        <v>93.103448275862064</v>
      </c>
      <c r="I30" s="2803">
        <v>6.8965517241379306</v>
      </c>
      <c r="J30" s="2725">
        <v>628</v>
      </c>
      <c r="K30" s="2113">
        <v>571</v>
      </c>
      <c r="L30" s="2323">
        <v>53</v>
      </c>
      <c r="M30" s="2724">
        <v>4</v>
      </c>
      <c r="N30" s="2725">
        <v>624</v>
      </c>
      <c r="O30" s="2726">
        <v>91.506410256410248</v>
      </c>
      <c r="P30" s="2803">
        <v>8.4935897435897445</v>
      </c>
      <c r="Q30" s="2725">
        <v>1231</v>
      </c>
      <c r="R30" s="2113">
        <v>1095</v>
      </c>
      <c r="S30" s="2323">
        <v>133</v>
      </c>
      <c r="T30" s="2727">
        <v>3</v>
      </c>
      <c r="U30" s="2725">
        <v>1228</v>
      </c>
      <c r="V30" s="2728">
        <v>89.169381107491859</v>
      </c>
      <c r="W30" s="2729">
        <v>10.830618892508143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799" t="s">
        <v>71</v>
      </c>
      <c r="J31" s="2739">
        <v>8</v>
      </c>
      <c r="K31" s="2736">
        <v>7</v>
      </c>
      <c r="L31" s="2737" t="s">
        <v>71</v>
      </c>
      <c r="M31" s="2738">
        <v>1</v>
      </c>
      <c r="N31" s="2739">
        <v>7</v>
      </c>
      <c r="O31" s="2740">
        <v>100</v>
      </c>
      <c r="P31" s="2804" t="s">
        <v>71</v>
      </c>
      <c r="Q31" s="2739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799" t="s">
        <v>71</v>
      </c>
      <c r="J32" s="2688">
        <v>18</v>
      </c>
      <c r="K32" s="2682">
        <v>17</v>
      </c>
      <c r="L32" s="2683" t="s">
        <v>71</v>
      </c>
      <c r="M32" s="2687">
        <v>1</v>
      </c>
      <c r="N32" s="2688">
        <v>17</v>
      </c>
      <c r="O32" s="2689">
        <v>100</v>
      </c>
      <c r="P32" s="2799" t="s">
        <v>71</v>
      </c>
      <c r="Q32" s="2688">
        <v>790</v>
      </c>
      <c r="R32" s="2682">
        <v>702</v>
      </c>
      <c r="S32" s="2683">
        <v>86</v>
      </c>
      <c r="T32" s="2684">
        <v>2</v>
      </c>
      <c r="U32" s="2688">
        <v>788</v>
      </c>
      <c r="V32" s="2689">
        <v>89.086294416243646</v>
      </c>
      <c r="W32" s="2714">
        <v>10.913705583756345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799" t="s">
        <v>71</v>
      </c>
      <c r="J33" s="2688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799" t="s">
        <v>71</v>
      </c>
      <c r="Q33" s="2688">
        <v>249</v>
      </c>
      <c r="R33" s="2682">
        <v>222</v>
      </c>
      <c r="S33" s="2683">
        <v>27</v>
      </c>
      <c r="T33" s="2684" t="s">
        <v>71</v>
      </c>
      <c r="U33" s="2688">
        <v>249</v>
      </c>
      <c r="V33" s="2689">
        <v>89.156626506024097</v>
      </c>
      <c r="W33" s="2714">
        <v>10.843373493975903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120</v>
      </c>
      <c r="E34" s="2683">
        <v>9</v>
      </c>
      <c r="F34" s="2684">
        <v>1</v>
      </c>
      <c r="G34" s="2685">
        <v>129</v>
      </c>
      <c r="H34" s="2686">
        <v>93.023255813953483</v>
      </c>
      <c r="I34" s="2799">
        <v>6.9767441860465116</v>
      </c>
      <c r="J34" s="2688">
        <v>14</v>
      </c>
      <c r="K34" s="2682">
        <v>11</v>
      </c>
      <c r="L34" s="2683">
        <v>3</v>
      </c>
      <c r="M34" s="2687" t="s">
        <v>71</v>
      </c>
      <c r="N34" s="2688">
        <v>14</v>
      </c>
      <c r="O34" s="2689">
        <v>78.571428571428569</v>
      </c>
      <c r="P34" s="2799">
        <v>21.428571428571427</v>
      </c>
      <c r="Q34" s="2688">
        <v>9</v>
      </c>
      <c r="R34" s="2682">
        <v>8</v>
      </c>
      <c r="S34" s="2683">
        <v>1</v>
      </c>
      <c r="T34" s="2684" t="s">
        <v>71</v>
      </c>
      <c r="U34" s="2688">
        <v>9</v>
      </c>
      <c r="V34" s="2689">
        <v>88.888888888888886</v>
      </c>
      <c r="W34" s="2674">
        <v>11.111111111111111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799" t="s">
        <v>71</v>
      </c>
      <c r="J35" s="2688">
        <v>184</v>
      </c>
      <c r="K35" s="2682">
        <v>163</v>
      </c>
      <c r="L35" s="2683">
        <v>21</v>
      </c>
      <c r="M35" s="2687" t="s">
        <v>71</v>
      </c>
      <c r="N35" s="2688">
        <v>184</v>
      </c>
      <c r="O35" s="2689">
        <v>88.58695652173914</v>
      </c>
      <c r="P35" s="2799">
        <v>11.413043478260869</v>
      </c>
      <c r="Q35" s="2688">
        <v>105</v>
      </c>
      <c r="R35" s="2682">
        <v>90</v>
      </c>
      <c r="S35" s="2683">
        <v>15</v>
      </c>
      <c r="T35" s="2684" t="s">
        <v>71</v>
      </c>
      <c r="U35" s="2688">
        <v>105</v>
      </c>
      <c r="V35" s="2689">
        <v>85.714285714285708</v>
      </c>
      <c r="W35" s="2674">
        <v>14.285714285714285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805"/>
      <c r="J36" s="2688"/>
      <c r="K36" s="2682"/>
      <c r="L36" s="2683"/>
      <c r="M36" s="2687"/>
      <c r="N36" s="2688"/>
      <c r="O36" s="2747"/>
      <c r="P36" s="2805"/>
      <c r="Q36" s="2688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799" t="s">
        <v>71</v>
      </c>
      <c r="J37" s="2688">
        <v>41</v>
      </c>
      <c r="K37" s="2682">
        <v>36</v>
      </c>
      <c r="L37" s="2683">
        <v>5</v>
      </c>
      <c r="M37" s="2687" t="s">
        <v>71</v>
      </c>
      <c r="N37" s="2688">
        <v>41</v>
      </c>
      <c r="O37" s="2689">
        <v>87.804878048780495</v>
      </c>
      <c r="P37" s="2799">
        <v>12.195121951219512</v>
      </c>
      <c r="Q37" s="2688">
        <v>19</v>
      </c>
      <c r="R37" s="2682">
        <v>18</v>
      </c>
      <c r="S37" s="2683">
        <v>1</v>
      </c>
      <c r="T37" s="2684" t="s">
        <v>71</v>
      </c>
      <c r="U37" s="2688">
        <v>19</v>
      </c>
      <c r="V37" s="2689">
        <v>94.73684210526315</v>
      </c>
      <c r="W37" s="2674">
        <v>5.2631578947368416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799" t="s">
        <v>71</v>
      </c>
      <c r="J38" s="2688">
        <v>343</v>
      </c>
      <c r="K38" s="2682">
        <v>317</v>
      </c>
      <c r="L38" s="2683">
        <v>24</v>
      </c>
      <c r="M38" s="2687">
        <v>2</v>
      </c>
      <c r="N38" s="2688">
        <v>341</v>
      </c>
      <c r="O38" s="2689">
        <v>92.961876832844567</v>
      </c>
      <c r="P38" s="2799">
        <v>7.0381231671554261</v>
      </c>
      <c r="Q38" s="2688">
        <v>53</v>
      </c>
      <c r="R38" s="2682">
        <v>49</v>
      </c>
      <c r="S38" s="2683">
        <v>3</v>
      </c>
      <c r="T38" s="2684">
        <v>1</v>
      </c>
      <c r="U38" s="2688">
        <v>52</v>
      </c>
      <c r="V38" s="2689">
        <v>94.230769230769226</v>
      </c>
      <c r="W38" s="2714">
        <v>5.7692307692307692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7</v>
      </c>
      <c r="E39" s="2670">
        <v>1</v>
      </c>
      <c r="F39" s="2671" t="s">
        <v>71</v>
      </c>
      <c r="G39" s="2672">
        <v>8</v>
      </c>
      <c r="H39" s="2713">
        <v>87.5</v>
      </c>
      <c r="I39" s="2806">
        <v>12.5</v>
      </c>
      <c r="J39" s="2677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806" t="s">
        <v>71</v>
      </c>
      <c r="Q39" s="2677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799" t="s">
        <v>71</v>
      </c>
      <c r="J40" s="2688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799" t="s">
        <v>71</v>
      </c>
      <c r="Q40" s="2688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799" t="s">
        <v>71</v>
      </c>
      <c r="J41" s="2688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799" t="s">
        <v>71</v>
      </c>
      <c r="Q41" s="2688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799" t="s">
        <v>71</v>
      </c>
      <c r="J42" s="2688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799" t="s">
        <v>71</v>
      </c>
      <c r="Q42" s="2688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799" t="s">
        <v>71</v>
      </c>
      <c r="J43" s="2688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799" t="s">
        <v>71</v>
      </c>
      <c r="Q43" s="2688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799" t="s">
        <v>71</v>
      </c>
      <c r="J44" s="2688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799" t="s">
        <v>71</v>
      </c>
      <c r="Q44" s="2688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807" t="s">
        <v>71</v>
      </c>
      <c r="J45" s="2758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807" t="s">
        <v>71</v>
      </c>
      <c r="Q45" s="2758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92" t="s">
        <v>71</v>
      </c>
      <c r="J46" s="2725">
        <v>92</v>
      </c>
      <c r="K46" s="2113">
        <v>85</v>
      </c>
      <c r="L46" s="2323">
        <v>7</v>
      </c>
      <c r="M46" s="2724" t="s">
        <v>71</v>
      </c>
      <c r="N46" s="2725">
        <v>92</v>
      </c>
      <c r="O46" s="2652">
        <v>92.391304347826093</v>
      </c>
      <c r="P46" s="2803">
        <v>7.608695652173914</v>
      </c>
      <c r="Q46" s="2725">
        <v>194</v>
      </c>
      <c r="R46" s="2113">
        <v>182</v>
      </c>
      <c r="S46" s="2323">
        <v>12</v>
      </c>
      <c r="T46" s="2761" t="s">
        <v>71</v>
      </c>
      <c r="U46" s="2725">
        <v>194</v>
      </c>
      <c r="V46" s="2652">
        <v>93.814432989690715</v>
      </c>
      <c r="W46" s="2285">
        <v>6.1855670103092786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804" t="s">
        <v>71</v>
      </c>
      <c r="J47" s="2739">
        <v>90</v>
      </c>
      <c r="K47" s="2736">
        <v>83</v>
      </c>
      <c r="L47" s="2737">
        <v>7</v>
      </c>
      <c r="M47" s="2738" t="s">
        <v>71</v>
      </c>
      <c r="N47" s="2739">
        <v>90</v>
      </c>
      <c r="O47" s="2740">
        <v>92.222222222222229</v>
      </c>
      <c r="P47" s="2806">
        <v>7.7777777777777777</v>
      </c>
      <c r="Q47" s="2739">
        <v>191</v>
      </c>
      <c r="R47" s="2736">
        <v>179</v>
      </c>
      <c r="S47" s="2737">
        <v>12</v>
      </c>
      <c r="T47" s="2742" t="s">
        <v>71</v>
      </c>
      <c r="U47" s="2739">
        <v>191</v>
      </c>
      <c r="V47" s="2740">
        <v>93.717277486911001</v>
      </c>
      <c r="W47" s="2743">
        <v>6.2827225130890048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799" t="s">
        <v>71</v>
      </c>
      <c r="J48" s="2698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799" t="s">
        <v>71</v>
      </c>
      <c r="Q48" s="2698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92" t="s">
        <v>71</v>
      </c>
      <c r="J49" s="2725">
        <v>29</v>
      </c>
      <c r="K49" s="2113">
        <v>26</v>
      </c>
      <c r="L49" s="2323">
        <v>3</v>
      </c>
      <c r="M49" s="2724" t="s">
        <v>71</v>
      </c>
      <c r="N49" s="2725">
        <v>29</v>
      </c>
      <c r="O49" s="2652">
        <v>89.65517241379311</v>
      </c>
      <c r="P49" s="2292">
        <v>10.344827586206897</v>
      </c>
      <c r="Q49" s="2725">
        <v>294</v>
      </c>
      <c r="R49" s="2113">
        <v>271</v>
      </c>
      <c r="S49" s="2323">
        <v>21</v>
      </c>
      <c r="T49" s="2761">
        <v>2</v>
      </c>
      <c r="U49" s="2725">
        <v>292</v>
      </c>
      <c r="V49" s="2652">
        <v>92.808219178082197</v>
      </c>
      <c r="W49" s="2723">
        <v>7.1917808219178081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804" t="s">
        <v>71</v>
      </c>
      <c r="J50" s="2739">
        <v>9</v>
      </c>
      <c r="K50" s="2736">
        <v>8</v>
      </c>
      <c r="L50" s="2737">
        <v>1</v>
      </c>
      <c r="M50" s="2738" t="s">
        <v>71</v>
      </c>
      <c r="N50" s="2739">
        <v>9</v>
      </c>
      <c r="O50" s="2740">
        <v>88.888888888888886</v>
      </c>
      <c r="P50" s="2804">
        <v>11.111111111111111</v>
      </c>
      <c r="Q50" s="2739">
        <v>281</v>
      </c>
      <c r="R50" s="2736">
        <v>258</v>
      </c>
      <c r="S50" s="2737">
        <v>21</v>
      </c>
      <c r="T50" s="2742">
        <v>2</v>
      </c>
      <c r="U50" s="2739">
        <v>279</v>
      </c>
      <c r="V50" s="2740">
        <v>92.473118279569889</v>
      </c>
      <c r="W50" s="2743">
        <v>7.5268817204301079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799" t="s">
        <v>71</v>
      </c>
      <c r="J51" s="2688">
        <v>15</v>
      </c>
      <c r="K51" s="2682">
        <v>13</v>
      </c>
      <c r="L51" s="2683">
        <v>2</v>
      </c>
      <c r="M51" s="2687" t="s">
        <v>71</v>
      </c>
      <c r="N51" s="2688">
        <v>15</v>
      </c>
      <c r="O51" s="2689">
        <v>86.666666666666671</v>
      </c>
      <c r="P51" s="2799">
        <v>13.333333333333334</v>
      </c>
      <c r="Q51" s="2688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807" t="s">
        <v>71</v>
      </c>
      <c r="J52" s="2771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807" t="s">
        <v>71</v>
      </c>
      <c r="Q52" s="2771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CF5B3-58F1-42FC-B3EA-A022501509DE}">
  <dimension ref="A1:W55"/>
  <sheetViews>
    <sheetView zoomScaleNormal="100" zoomScaleSheetLayoutView="100" zoomScalePageLayoutView="68" workbookViewId="0">
      <pane xSplit="1" ySplit="6" topLeftCell="B18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8" width="2.375" style="2585" customWidth="1"/>
    <col min="29" max="16384" width="7.75" style="2585"/>
  </cols>
  <sheetData>
    <row r="1" spans="1:23" ht="13.5" customHeight="1">
      <c r="W1" s="2848" t="s">
        <v>683</v>
      </c>
    </row>
    <row r="2" spans="1:23" s="2590" customFormat="1" ht="17.45" customHeight="1">
      <c r="A2" s="2582"/>
      <c r="B2" s="2587" t="s">
        <v>681</v>
      </c>
      <c r="D2" s="2587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684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2607"/>
      <c r="C4" s="2781"/>
      <c r="D4" s="2619"/>
      <c r="E4" s="2577"/>
      <c r="F4" s="2577"/>
      <c r="G4" s="2610" t="s">
        <v>643</v>
      </c>
      <c r="H4" s="2577"/>
      <c r="I4" s="2823" t="s">
        <v>644</v>
      </c>
      <c r="J4" s="2824"/>
      <c r="K4" s="2784"/>
      <c r="L4" s="2785"/>
      <c r="M4" s="2785"/>
      <c r="N4" s="2786" t="s">
        <v>568</v>
      </c>
      <c r="O4" s="2577"/>
      <c r="P4" s="2823" t="s">
        <v>244</v>
      </c>
      <c r="Q4" s="2824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4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476</v>
      </c>
      <c r="G5" s="2789" t="s">
        <v>503</v>
      </c>
      <c r="H5" s="2627" t="s">
        <v>605</v>
      </c>
      <c r="I5" s="2628" t="s">
        <v>648</v>
      </c>
      <c r="J5" s="2629" t="s">
        <v>649</v>
      </c>
      <c r="K5" s="2787" t="s">
        <v>605</v>
      </c>
      <c r="L5" s="2624" t="s">
        <v>606</v>
      </c>
      <c r="M5" s="2628" t="s">
        <v>476</v>
      </c>
      <c r="N5" s="2791" t="s">
        <v>503</v>
      </c>
      <c r="O5" s="2623" t="s">
        <v>605</v>
      </c>
      <c r="P5" s="2628" t="s">
        <v>648</v>
      </c>
      <c r="Q5" s="2629" t="s">
        <v>651</v>
      </c>
      <c r="R5" s="2787" t="s">
        <v>605</v>
      </c>
      <c r="S5" s="2624" t="s">
        <v>606</v>
      </c>
      <c r="T5" s="2788" t="s">
        <v>476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181</v>
      </c>
      <c r="E6" s="2282">
        <v>2</v>
      </c>
      <c r="F6" s="2648">
        <v>3</v>
      </c>
      <c r="G6" s="2094">
        <v>183</v>
      </c>
      <c r="H6" s="2649">
        <v>98.907103825136616</v>
      </c>
      <c r="I6" s="2285">
        <v>1.0928961748633881</v>
      </c>
      <c r="J6" s="2796">
        <v>4121</v>
      </c>
      <c r="K6" s="2797">
        <v>3987</v>
      </c>
      <c r="L6" s="2282">
        <v>104</v>
      </c>
      <c r="M6" s="2650">
        <v>30</v>
      </c>
      <c r="N6" s="2651">
        <v>4091</v>
      </c>
      <c r="O6" s="2652">
        <v>97.457834270349551</v>
      </c>
      <c r="P6" s="2285">
        <v>2.5421657296504523</v>
      </c>
      <c r="Q6" s="2796">
        <v>4403</v>
      </c>
      <c r="R6" s="2797">
        <v>4256</v>
      </c>
      <c r="S6" s="2282">
        <v>128</v>
      </c>
      <c r="T6" s="2648">
        <v>19</v>
      </c>
      <c r="U6" s="2651">
        <v>4384</v>
      </c>
      <c r="V6" s="2653">
        <v>97.080291970802918</v>
      </c>
      <c r="W6" s="2654">
        <v>2.9197080291970803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73</v>
      </c>
      <c r="L7" s="2658">
        <v>1</v>
      </c>
      <c r="M7" s="2659">
        <v>1</v>
      </c>
      <c r="N7" s="2663">
        <v>74</v>
      </c>
      <c r="O7" s="2664">
        <v>98.648648648648646</v>
      </c>
      <c r="P7" s="2662">
        <v>1.3513513513513513</v>
      </c>
      <c r="Q7" s="2656">
        <v>486</v>
      </c>
      <c r="R7" s="2657">
        <v>475</v>
      </c>
      <c r="S7" s="2658">
        <v>11</v>
      </c>
      <c r="T7" s="2665" t="s">
        <v>71</v>
      </c>
      <c r="U7" s="2663">
        <v>486</v>
      </c>
      <c r="V7" s="2664">
        <v>97.7366255144033</v>
      </c>
      <c r="W7" s="2666">
        <v>2.263374485596708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674" t="s">
        <v>71</v>
      </c>
      <c r="J8" s="2675">
        <v>8</v>
      </c>
      <c r="K8" s="2669">
        <v>8</v>
      </c>
      <c r="L8" s="2670" t="s">
        <v>71</v>
      </c>
      <c r="M8" s="2676" t="s">
        <v>71</v>
      </c>
      <c r="N8" s="2677">
        <v>8</v>
      </c>
      <c r="O8" s="2678">
        <v>100</v>
      </c>
      <c r="P8" s="2674" t="s">
        <v>71</v>
      </c>
      <c r="Q8" s="2668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674" t="s">
        <v>71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674" t="s">
        <v>71</v>
      </c>
      <c r="J9" s="2681">
        <v>7</v>
      </c>
      <c r="K9" s="2682">
        <v>6</v>
      </c>
      <c r="L9" s="2683">
        <v>1</v>
      </c>
      <c r="M9" s="2687" t="s">
        <v>71</v>
      </c>
      <c r="N9" s="2688">
        <v>7</v>
      </c>
      <c r="O9" s="2689">
        <v>85.714285714285708</v>
      </c>
      <c r="P9" s="2674">
        <v>14.285714285714285</v>
      </c>
      <c r="Q9" s="2681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674" t="s">
        <v>71</v>
      </c>
      <c r="J10" s="2681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674" t="s">
        <v>71</v>
      </c>
      <c r="Q10" s="2681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674" t="s">
        <v>71</v>
      </c>
      <c r="J11" s="2681">
        <v>12</v>
      </c>
      <c r="K11" s="2682">
        <v>11</v>
      </c>
      <c r="L11" s="2683" t="s">
        <v>71</v>
      </c>
      <c r="M11" s="2687">
        <v>1</v>
      </c>
      <c r="N11" s="2688">
        <v>11</v>
      </c>
      <c r="O11" s="2689">
        <v>100</v>
      </c>
      <c r="P11" s="2674" t="s">
        <v>71</v>
      </c>
      <c r="Q11" s="2681">
        <v>44</v>
      </c>
      <c r="R11" s="2682">
        <v>43</v>
      </c>
      <c r="S11" s="2683">
        <v>1</v>
      </c>
      <c r="T11" s="2684" t="s">
        <v>71</v>
      </c>
      <c r="U11" s="2688">
        <v>44</v>
      </c>
      <c r="V11" s="2689">
        <v>97.727272727272734</v>
      </c>
      <c r="W11" s="2674">
        <v>2.2727272727272729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674" t="s">
        <v>71</v>
      </c>
      <c r="J12" s="2681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674" t="s">
        <v>71</v>
      </c>
      <c r="Q12" s="2681">
        <v>9</v>
      </c>
      <c r="R12" s="2682">
        <v>8</v>
      </c>
      <c r="S12" s="2683">
        <v>1</v>
      </c>
      <c r="T12" s="2684" t="s">
        <v>71</v>
      </c>
      <c r="U12" s="2688">
        <v>9</v>
      </c>
      <c r="V12" s="2689">
        <v>88.888888888888886</v>
      </c>
      <c r="W12" s="2674">
        <v>11.111111111111111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674" t="s">
        <v>71</v>
      </c>
      <c r="J13" s="2681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674" t="s">
        <v>71</v>
      </c>
      <c r="Q13" s="2681">
        <v>400</v>
      </c>
      <c r="R13" s="2682">
        <v>392</v>
      </c>
      <c r="S13" s="2683">
        <v>8</v>
      </c>
      <c r="T13" s="2684" t="s">
        <v>71</v>
      </c>
      <c r="U13" s="2688">
        <v>400</v>
      </c>
      <c r="V13" s="2689">
        <v>98</v>
      </c>
      <c r="W13" s="2674">
        <v>2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674" t="s">
        <v>71</v>
      </c>
      <c r="J14" s="2681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674" t="s">
        <v>71</v>
      </c>
      <c r="Q14" s="2681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674" t="s">
        <v>71</v>
      </c>
      <c r="J15" s="2681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674" t="s">
        <v>71</v>
      </c>
      <c r="Q15" s="2681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674" t="s">
        <v>71</v>
      </c>
      <c r="J16" s="2691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674" t="s">
        <v>71</v>
      </c>
      <c r="Q16" s="2691">
        <v>3</v>
      </c>
      <c r="R16" s="2692">
        <v>2</v>
      </c>
      <c r="S16" s="2693">
        <v>1</v>
      </c>
      <c r="T16" s="2694" t="s">
        <v>71</v>
      </c>
      <c r="U16" s="2698">
        <v>3</v>
      </c>
      <c r="V16" s="2699">
        <v>66.666666666666657</v>
      </c>
      <c r="W16" s="2700">
        <v>33.333333333333329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38</v>
      </c>
      <c r="E17" s="2704" t="s">
        <v>71</v>
      </c>
      <c r="F17" s="2705">
        <v>1</v>
      </c>
      <c r="G17" s="2706">
        <v>38</v>
      </c>
      <c r="H17" s="2707">
        <v>100</v>
      </c>
      <c r="I17" s="2708" t="s">
        <v>71</v>
      </c>
      <c r="J17" s="2702">
        <v>1846</v>
      </c>
      <c r="K17" s="2703">
        <v>1786</v>
      </c>
      <c r="L17" s="2704">
        <v>47</v>
      </c>
      <c r="M17" s="2709">
        <v>13</v>
      </c>
      <c r="N17" s="2710">
        <v>1833</v>
      </c>
      <c r="O17" s="2711">
        <v>97.435897435897431</v>
      </c>
      <c r="P17" s="2708">
        <v>2.5641025641025639</v>
      </c>
      <c r="Q17" s="2702">
        <v>1416</v>
      </c>
      <c r="R17" s="2703">
        <v>1366</v>
      </c>
      <c r="S17" s="2704">
        <v>42</v>
      </c>
      <c r="T17" s="2705">
        <v>8</v>
      </c>
      <c r="U17" s="2710">
        <v>1408</v>
      </c>
      <c r="V17" s="2711">
        <v>97.017045454545453</v>
      </c>
      <c r="W17" s="2712">
        <v>2.9829545454545454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674" t="s">
        <v>71</v>
      </c>
      <c r="J18" s="2668">
        <v>38</v>
      </c>
      <c r="K18" s="2669">
        <v>38</v>
      </c>
      <c r="L18" s="2670" t="s">
        <v>71</v>
      </c>
      <c r="M18" s="2676" t="s">
        <v>71</v>
      </c>
      <c r="N18" s="2677">
        <v>38</v>
      </c>
      <c r="O18" s="2678">
        <v>100</v>
      </c>
      <c r="P18" s="2674" t="s">
        <v>71</v>
      </c>
      <c r="Q18" s="2668">
        <v>37</v>
      </c>
      <c r="R18" s="2669">
        <v>35</v>
      </c>
      <c r="S18" s="2670">
        <v>2</v>
      </c>
      <c r="T18" s="2671" t="s">
        <v>71</v>
      </c>
      <c r="U18" s="2677">
        <v>37</v>
      </c>
      <c r="V18" s="2678">
        <v>94.594594594594597</v>
      </c>
      <c r="W18" s="2674">
        <v>5.4054054054054053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674" t="s">
        <v>71</v>
      </c>
      <c r="J19" s="2681">
        <v>18</v>
      </c>
      <c r="K19" s="2682">
        <v>18</v>
      </c>
      <c r="L19" s="2683" t="s">
        <v>71</v>
      </c>
      <c r="M19" s="2687" t="s">
        <v>71</v>
      </c>
      <c r="N19" s="2688">
        <v>18</v>
      </c>
      <c r="O19" s="2689">
        <v>100</v>
      </c>
      <c r="P19" s="2674" t="s">
        <v>71</v>
      </c>
      <c r="Q19" s="2681">
        <v>22</v>
      </c>
      <c r="R19" s="2682">
        <v>22</v>
      </c>
      <c r="S19" s="2683" t="s">
        <v>71</v>
      </c>
      <c r="T19" s="2684" t="s">
        <v>71</v>
      </c>
      <c r="U19" s="2688">
        <v>22</v>
      </c>
      <c r="V19" s="2689">
        <v>100</v>
      </c>
      <c r="W19" s="2714" t="s">
        <v>71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35</v>
      </c>
      <c r="E20" s="2683" t="s">
        <v>71</v>
      </c>
      <c r="F20" s="2684">
        <v>1</v>
      </c>
      <c r="G20" s="2685">
        <v>35</v>
      </c>
      <c r="H20" s="2686">
        <v>100</v>
      </c>
      <c r="I20" s="2674" t="s">
        <v>71</v>
      </c>
      <c r="J20" s="2681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674" t="s">
        <v>71</v>
      </c>
      <c r="Q20" s="2681">
        <v>5</v>
      </c>
      <c r="R20" s="2682">
        <v>5</v>
      </c>
      <c r="S20" s="2683" t="s">
        <v>71</v>
      </c>
      <c r="T20" s="2684" t="s">
        <v>71</v>
      </c>
      <c r="U20" s="2688">
        <v>5</v>
      </c>
      <c r="V20" s="2689">
        <v>100</v>
      </c>
      <c r="W20" s="2714" t="s">
        <v>71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674" t="s">
        <v>71</v>
      </c>
      <c r="J21" s="2681">
        <v>625</v>
      </c>
      <c r="K21" s="2682">
        <v>601</v>
      </c>
      <c r="L21" s="2683">
        <v>16</v>
      </c>
      <c r="M21" s="2687">
        <v>8</v>
      </c>
      <c r="N21" s="2688">
        <v>617</v>
      </c>
      <c r="O21" s="2689">
        <v>97.406807131280388</v>
      </c>
      <c r="P21" s="2674">
        <v>2.5931928687196111</v>
      </c>
      <c r="Q21" s="2681">
        <v>345</v>
      </c>
      <c r="R21" s="2682">
        <v>330</v>
      </c>
      <c r="S21" s="2683">
        <v>13</v>
      </c>
      <c r="T21" s="2684">
        <v>2</v>
      </c>
      <c r="U21" s="2688">
        <v>343</v>
      </c>
      <c r="V21" s="2689">
        <v>96.209912536443156</v>
      </c>
      <c r="W21" s="2714">
        <v>3.7900874635568513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674" t="s">
        <v>71</v>
      </c>
      <c r="J22" s="2681">
        <v>703</v>
      </c>
      <c r="K22" s="2682">
        <v>677</v>
      </c>
      <c r="L22" s="2683">
        <v>22</v>
      </c>
      <c r="M22" s="2687">
        <v>4</v>
      </c>
      <c r="N22" s="2688">
        <v>699</v>
      </c>
      <c r="O22" s="2689">
        <v>96.852646638054367</v>
      </c>
      <c r="P22" s="2674">
        <v>3.1473533619456364</v>
      </c>
      <c r="Q22" s="2681">
        <v>543</v>
      </c>
      <c r="R22" s="2682">
        <v>525</v>
      </c>
      <c r="S22" s="2683">
        <v>16</v>
      </c>
      <c r="T22" s="2684">
        <v>2</v>
      </c>
      <c r="U22" s="2688">
        <v>541</v>
      </c>
      <c r="V22" s="2689">
        <v>97.042513863216257</v>
      </c>
      <c r="W22" s="2714">
        <v>2.957486136783734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674" t="s">
        <v>71</v>
      </c>
      <c r="J23" s="2681">
        <v>74</v>
      </c>
      <c r="K23" s="2682">
        <v>74</v>
      </c>
      <c r="L23" s="2683" t="s">
        <v>71</v>
      </c>
      <c r="M23" s="2687" t="s">
        <v>71</v>
      </c>
      <c r="N23" s="2688">
        <v>74</v>
      </c>
      <c r="O23" s="2689">
        <v>100</v>
      </c>
      <c r="P23" s="2674" t="s">
        <v>71</v>
      </c>
      <c r="Q23" s="2681">
        <v>181</v>
      </c>
      <c r="R23" s="2682">
        <v>176</v>
      </c>
      <c r="S23" s="2683">
        <v>4</v>
      </c>
      <c r="T23" s="2684">
        <v>1</v>
      </c>
      <c r="U23" s="2688">
        <v>180</v>
      </c>
      <c r="V23" s="2689">
        <v>97.777777777777771</v>
      </c>
      <c r="W23" s="2674">
        <v>2.2222222222222223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674" t="s">
        <v>71</v>
      </c>
      <c r="J24" s="2681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674" t="s">
        <v>71</v>
      </c>
      <c r="Q24" s="2681">
        <v>57</v>
      </c>
      <c r="R24" s="2682">
        <v>55</v>
      </c>
      <c r="S24" s="2683">
        <v>2</v>
      </c>
      <c r="T24" s="2684" t="s">
        <v>71</v>
      </c>
      <c r="U24" s="2688">
        <v>57</v>
      </c>
      <c r="V24" s="2689">
        <v>96.491228070175438</v>
      </c>
      <c r="W24" s="2714">
        <v>3.5087719298245612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674" t="s">
        <v>71</v>
      </c>
      <c r="J25" s="2681">
        <v>49</v>
      </c>
      <c r="K25" s="2682">
        <v>47</v>
      </c>
      <c r="L25" s="2683">
        <v>2</v>
      </c>
      <c r="M25" s="2687" t="s">
        <v>71</v>
      </c>
      <c r="N25" s="2688">
        <v>49</v>
      </c>
      <c r="O25" s="2689">
        <v>95.918367346938766</v>
      </c>
      <c r="P25" s="2674">
        <v>4.0816326530612246</v>
      </c>
      <c r="Q25" s="2681">
        <v>23</v>
      </c>
      <c r="R25" s="2682">
        <v>23</v>
      </c>
      <c r="S25" s="2683" t="s">
        <v>71</v>
      </c>
      <c r="T25" s="2684" t="s">
        <v>71</v>
      </c>
      <c r="U25" s="2688">
        <v>23</v>
      </c>
      <c r="V25" s="2689">
        <v>100</v>
      </c>
      <c r="W25" s="2674" t="s">
        <v>71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674" t="s">
        <v>71</v>
      </c>
      <c r="J26" s="2681">
        <v>57</v>
      </c>
      <c r="K26" s="2682">
        <v>56</v>
      </c>
      <c r="L26" s="2683">
        <v>1</v>
      </c>
      <c r="M26" s="2687" t="s">
        <v>71</v>
      </c>
      <c r="N26" s="2688">
        <v>57</v>
      </c>
      <c r="O26" s="2689">
        <v>98.245614035087712</v>
      </c>
      <c r="P26" s="2674">
        <v>1.7543859649122806</v>
      </c>
      <c r="Q26" s="2681">
        <v>51</v>
      </c>
      <c r="R26" s="2682">
        <v>48</v>
      </c>
      <c r="S26" s="2683">
        <v>2</v>
      </c>
      <c r="T26" s="2684">
        <v>1</v>
      </c>
      <c r="U26" s="2688">
        <v>50</v>
      </c>
      <c r="V26" s="2689">
        <v>96</v>
      </c>
      <c r="W26" s="2714">
        <v>4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2</v>
      </c>
      <c r="E27" s="2683" t="s">
        <v>71</v>
      </c>
      <c r="F27" s="2684" t="s">
        <v>71</v>
      </c>
      <c r="G27" s="2685">
        <v>2</v>
      </c>
      <c r="H27" s="2686">
        <v>100</v>
      </c>
      <c r="I27" s="2674" t="s">
        <v>71</v>
      </c>
      <c r="J27" s="2681">
        <v>107</v>
      </c>
      <c r="K27" s="2682">
        <v>104</v>
      </c>
      <c r="L27" s="2683">
        <v>2</v>
      </c>
      <c r="M27" s="2687">
        <v>1</v>
      </c>
      <c r="N27" s="2688">
        <v>106</v>
      </c>
      <c r="O27" s="2689">
        <v>98.113207547169807</v>
      </c>
      <c r="P27" s="2674">
        <v>1.8867924528301887</v>
      </c>
      <c r="Q27" s="2681">
        <v>79</v>
      </c>
      <c r="R27" s="2682">
        <v>77</v>
      </c>
      <c r="S27" s="2683" t="s">
        <v>71</v>
      </c>
      <c r="T27" s="2684">
        <v>2</v>
      </c>
      <c r="U27" s="2688">
        <v>77</v>
      </c>
      <c r="V27" s="2689">
        <v>100</v>
      </c>
      <c r="W27" s="2674" t="s">
        <v>71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674" t="s">
        <v>71</v>
      </c>
      <c r="J28" s="2691">
        <v>157</v>
      </c>
      <c r="K28" s="2692">
        <v>153</v>
      </c>
      <c r="L28" s="2693">
        <v>4</v>
      </c>
      <c r="M28" s="2697" t="s">
        <v>71</v>
      </c>
      <c r="N28" s="2698">
        <v>157</v>
      </c>
      <c r="O28" s="2699">
        <v>97.452229299363054</v>
      </c>
      <c r="P28" s="2716">
        <v>2.547770700636943</v>
      </c>
      <c r="Q28" s="2691">
        <v>73</v>
      </c>
      <c r="R28" s="2692">
        <v>70</v>
      </c>
      <c r="S28" s="2693">
        <v>3</v>
      </c>
      <c r="T28" s="2694" t="s">
        <v>71</v>
      </c>
      <c r="U28" s="2698">
        <v>73</v>
      </c>
      <c r="V28" s="2699">
        <v>95.890410958904098</v>
      </c>
      <c r="W28" s="2674">
        <v>4.10958904109589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1400</v>
      </c>
      <c r="L29" s="2704">
        <v>40</v>
      </c>
      <c r="M29" s="2709">
        <v>11</v>
      </c>
      <c r="N29" s="2710">
        <v>1440</v>
      </c>
      <c r="O29" s="2711">
        <v>97.222222222222214</v>
      </c>
      <c r="P29" s="2708">
        <v>2.7777777777777777</v>
      </c>
      <c r="Q29" s="2702">
        <v>782</v>
      </c>
      <c r="R29" s="2703">
        <v>749</v>
      </c>
      <c r="S29" s="2704">
        <v>28</v>
      </c>
      <c r="T29" s="2705">
        <v>5</v>
      </c>
      <c r="U29" s="2710">
        <v>777</v>
      </c>
      <c r="V29" s="2711">
        <v>96.396396396396398</v>
      </c>
      <c r="W29" s="2717">
        <v>3.6036036036036037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142</v>
      </c>
      <c r="E30" s="2323">
        <v>2</v>
      </c>
      <c r="F30" s="2720">
        <v>2</v>
      </c>
      <c r="G30" s="2721">
        <v>144</v>
      </c>
      <c r="H30" s="2722">
        <v>98.611111111111114</v>
      </c>
      <c r="I30" s="2723">
        <v>1.3888888888888888</v>
      </c>
      <c r="J30" s="2719">
        <v>628</v>
      </c>
      <c r="K30" s="2113">
        <v>612</v>
      </c>
      <c r="L30" s="2323">
        <v>13</v>
      </c>
      <c r="M30" s="2724">
        <v>3</v>
      </c>
      <c r="N30" s="2725">
        <v>625</v>
      </c>
      <c r="O30" s="2726">
        <v>97.92</v>
      </c>
      <c r="P30" s="2723">
        <v>2.08</v>
      </c>
      <c r="Q30" s="2719">
        <v>1231</v>
      </c>
      <c r="R30" s="2113">
        <v>1191</v>
      </c>
      <c r="S30" s="2323">
        <v>37</v>
      </c>
      <c r="T30" s="2727">
        <v>3</v>
      </c>
      <c r="U30" s="2725">
        <v>1228</v>
      </c>
      <c r="V30" s="2728">
        <v>96.986970684039093</v>
      </c>
      <c r="W30" s="2729">
        <v>3.0130293159609121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674" t="s">
        <v>71</v>
      </c>
      <c r="J31" s="2731">
        <v>8</v>
      </c>
      <c r="K31" s="2736">
        <v>7</v>
      </c>
      <c r="L31" s="2737" t="s">
        <v>71</v>
      </c>
      <c r="M31" s="2738">
        <v>1</v>
      </c>
      <c r="N31" s="2739">
        <v>7</v>
      </c>
      <c r="O31" s="2740">
        <v>100</v>
      </c>
      <c r="P31" s="2741" t="s">
        <v>71</v>
      </c>
      <c r="Q31" s="2731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674" t="s">
        <v>71</v>
      </c>
      <c r="J32" s="2681">
        <v>18</v>
      </c>
      <c r="K32" s="2682">
        <v>18</v>
      </c>
      <c r="L32" s="2683" t="s">
        <v>71</v>
      </c>
      <c r="M32" s="2687" t="s">
        <v>71</v>
      </c>
      <c r="N32" s="2688">
        <v>18</v>
      </c>
      <c r="O32" s="2689">
        <v>100</v>
      </c>
      <c r="P32" s="2674" t="s">
        <v>71</v>
      </c>
      <c r="Q32" s="2681">
        <v>790</v>
      </c>
      <c r="R32" s="2682">
        <v>770</v>
      </c>
      <c r="S32" s="2683">
        <v>19</v>
      </c>
      <c r="T32" s="2684">
        <v>1</v>
      </c>
      <c r="U32" s="2688">
        <v>789</v>
      </c>
      <c r="V32" s="2689">
        <v>97.591888466413181</v>
      </c>
      <c r="W32" s="2714">
        <v>2.4081115335868186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674" t="s">
        <v>71</v>
      </c>
      <c r="J33" s="2681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674" t="s">
        <v>71</v>
      </c>
      <c r="Q33" s="2681">
        <v>249</v>
      </c>
      <c r="R33" s="2682">
        <v>238</v>
      </c>
      <c r="S33" s="2683">
        <v>9</v>
      </c>
      <c r="T33" s="2684">
        <v>2</v>
      </c>
      <c r="U33" s="2688">
        <v>247</v>
      </c>
      <c r="V33" s="2689">
        <v>96.356275303643727</v>
      </c>
      <c r="W33" s="2714">
        <v>3.6437246963562751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127</v>
      </c>
      <c r="E34" s="2683">
        <v>2</v>
      </c>
      <c r="F34" s="2684">
        <v>1</v>
      </c>
      <c r="G34" s="2685">
        <v>129</v>
      </c>
      <c r="H34" s="2686">
        <v>98.449612403100772</v>
      </c>
      <c r="I34" s="2674">
        <v>1.5503875968992249</v>
      </c>
      <c r="J34" s="2681">
        <v>14</v>
      </c>
      <c r="K34" s="2682">
        <v>12</v>
      </c>
      <c r="L34" s="2683">
        <v>1</v>
      </c>
      <c r="M34" s="2687">
        <v>1</v>
      </c>
      <c r="N34" s="2688">
        <v>13</v>
      </c>
      <c r="O34" s="2689">
        <v>92.307692307692307</v>
      </c>
      <c r="P34" s="2674">
        <v>7.6923076923076925</v>
      </c>
      <c r="Q34" s="2681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674" t="s">
        <v>71</v>
      </c>
      <c r="J35" s="2681">
        <v>184</v>
      </c>
      <c r="K35" s="2682">
        <v>180</v>
      </c>
      <c r="L35" s="2683">
        <v>4</v>
      </c>
      <c r="M35" s="2687" t="s">
        <v>71</v>
      </c>
      <c r="N35" s="2688">
        <v>184</v>
      </c>
      <c r="O35" s="2689">
        <v>97.826086956521735</v>
      </c>
      <c r="P35" s="2674">
        <v>2.1739130434782608</v>
      </c>
      <c r="Q35" s="2681">
        <v>105</v>
      </c>
      <c r="R35" s="2682">
        <v>97</v>
      </c>
      <c r="S35" s="2683">
        <v>8</v>
      </c>
      <c r="T35" s="2684" t="s">
        <v>71</v>
      </c>
      <c r="U35" s="2688">
        <v>105</v>
      </c>
      <c r="V35" s="2689">
        <v>92.38095238095238</v>
      </c>
      <c r="W35" s="2674">
        <v>7.6190476190476195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746"/>
      <c r="J36" s="2681"/>
      <c r="K36" s="2682"/>
      <c r="L36" s="2683"/>
      <c r="M36" s="2687"/>
      <c r="N36" s="2688"/>
      <c r="O36" s="2747"/>
      <c r="P36" s="2746"/>
      <c r="Q36" s="2681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674" t="s">
        <v>71</v>
      </c>
      <c r="J37" s="2681">
        <v>41</v>
      </c>
      <c r="K37" s="2682">
        <v>39</v>
      </c>
      <c r="L37" s="2683">
        <v>2</v>
      </c>
      <c r="M37" s="2687" t="s">
        <v>71</v>
      </c>
      <c r="N37" s="2688">
        <v>41</v>
      </c>
      <c r="O37" s="2689">
        <v>95.121951219512198</v>
      </c>
      <c r="P37" s="2674">
        <v>4.8780487804878048</v>
      </c>
      <c r="Q37" s="2681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674" t="s">
        <v>71</v>
      </c>
      <c r="J38" s="2681">
        <v>343</v>
      </c>
      <c r="K38" s="2682">
        <v>336</v>
      </c>
      <c r="L38" s="2683">
        <v>6</v>
      </c>
      <c r="M38" s="2687">
        <v>1</v>
      </c>
      <c r="N38" s="2688">
        <v>342</v>
      </c>
      <c r="O38" s="2689">
        <v>98.245614035087712</v>
      </c>
      <c r="P38" s="2674">
        <v>1.7543859649122806</v>
      </c>
      <c r="Q38" s="2681">
        <v>53</v>
      </c>
      <c r="R38" s="2682">
        <v>52</v>
      </c>
      <c r="S38" s="2683">
        <v>1</v>
      </c>
      <c r="T38" s="2684" t="s">
        <v>71</v>
      </c>
      <c r="U38" s="2688">
        <v>53</v>
      </c>
      <c r="V38" s="2689">
        <v>98.113207547169807</v>
      </c>
      <c r="W38" s="2714">
        <v>1.8867924528301887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7</v>
      </c>
      <c r="E39" s="2670" t="s">
        <v>71</v>
      </c>
      <c r="F39" s="2671">
        <v>1</v>
      </c>
      <c r="G39" s="2672">
        <v>7</v>
      </c>
      <c r="H39" s="2713">
        <v>100</v>
      </c>
      <c r="I39" s="2743" t="s">
        <v>71</v>
      </c>
      <c r="J39" s="2668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743" t="s">
        <v>71</v>
      </c>
      <c r="Q39" s="2668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674" t="s">
        <v>71</v>
      </c>
      <c r="J40" s="2681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674" t="s">
        <v>71</v>
      </c>
      <c r="Q40" s="2681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674" t="s">
        <v>71</v>
      </c>
      <c r="J41" s="2681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674" t="s">
        <v>71</v>
      </c>
      <c r="Q41" s="2681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674" t="s">
        <v>71</v>
      </c>
      <c r="J42" s="2681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674" t="s">
        <v>71</v>
      </c>
      <c r="Q42" s="2681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674" t="s">
        <v>71</v>
      </c>
      <c r="J43" s="2681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674" t="s">
        <v>71</v>
      </c>
      <c r="Q43" s="2681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674" t="s">
        <v>71</v>
      </c>
      <c r="J44" s="2681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674" t="s">
        <v>71</v>
      </c>
      <c r="Q44" s="2681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700" t="s">
        <v>71</v>
      </c>
      <c r="J45" s="2751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700" t="s">
        <v>71</v>
      </c>
      <c r="Q45" s="2751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87</v>
      </c>
      <c r="L46" s="2323">
        <v>3</v>
      </c>
      <c r="M46" s="2724">
        <v>2</v>
      </c>
      <c r="N46" s="2725">
        <v>90</v>
      </c>
      <c r="O46" s="2652">
        <v>96.666666666666671</v>
      </c>
      <c r="P46" s="2723">
        <v>3.3333333333333335</v>
      </c>
      <c r="Q46" s="2719">
        <v>194</v>
      </c>
      <c r="R46" s="2113">
        <v>192</v>
      </c>
      <c r="S46" s="2323">
        <v>1</v>
      </c>
      <c r="T46" s="2761">
        <v>1</v>
      </c>
      <c r="U46" s="2725">
        <v>193</v>
      </c>
      <c r="V46" s="2652">
        <v>99.481865284974091</v>
      </c>
      <c r="W46" s="2285">
        <v>0.5181347150259068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85</v>
      </c>
      <c r="L47" s="2737">
        <v>3</v>
      </c>
      <c r="M47" s="2738">
        <v>2</v>
      </c>
      <c r="N47" s="2739">
        <v>88</v>
      </c>
      <c r="O47" s="2740">
        <v>96.590909090909093</v>
      </c>
      <c r="P47" s="2743">
        <v>3.4090909090909087</v>
      </c>
      <c r="Q47" s="2731">
        <v>191</v>
      </c>
      <c r="R47" s="2736">
        <v>189</v>
      </c>
      <c r="S47" s="2737">
        <v>1</v>
      </c>
      <c r="T47" s="2742">
        <v>1</v>
      </c>
      <c r="U47" s="2739">
        <v>190</v>
      </c>
      <c r="V47" s="2740">
        <v>99.473684210526315</v>
      </c>
      <c r="W47" s="2743">
        <v>0.52631578947368418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674" t="s">
        <v>71</v>
      </c>
      <c r="J48" s="2691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674" t="s">
        <v>71</v>
      </c>
      <c r="Q48" s="2691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29</v>
      </c>
      <c r="L49" s="2323" t="s">
        <v>71</v>
      </c>
      <c r="M49" s="2724" t="s">
        <v>71</v>
      </c>
      <c r="N49" s="2725">
        <v>29</v>
      </c>
      <c r="O49" s="2652">
        <v>100</v>
      </c>
      <c r="P49" s="2285" t="s">
        <v>71</v>
      </c>
      <c r="Q49" s="2719">
        <v>294</v>
      </c>
      <c r="R49" s="2113">
        <v>283</v>
      </c>
      <c r="S49" s="2323">
        <v>9</v>
      </c>
      <c r="T49" s="2761">
        <v>2</v>
      </c>
      <c r="U49" s="2725">
        <v>292</v>
      </c>
      <c r="V49" s="2652">
        <v>96.917808219178085</v>
      </c>
      <c r="W49" s="2723">
        <v>3.0821917808219177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741" t="s">
        <v>71</v>
      </c>
      <c r="Q50" s="2731">
        <v>281</v>
      </c>
      <c r="R50" s="2736">
        <v>270</v>
      </c>
      <c r="S50" s="2737">
        <v>9</v>
      </c>
      <c r="T50" s="2742">
        <v>2</v>
      </c>
      <c r="U50" s="2739">
        <v>279</v>
      </c>
      <c r="V50" s="2740">
        <v>96.774193548387103</v>
      </c>
      <c r="W50" s="2743">
        <v>3.225806451612903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674" t="s">
        <v>71</v>
      </c>
      <c r="J51" s="2681">
        <v>15</v>
      </c>
      <c r="K51" s="2682">
        <v>15</v>
      </c>
      <c r="L51" s="2683" t="s">
        <v>71</v>
      </c>
      <c r="M51" s="2687" t="s">
        <v>71</v>
      </c>
      <c r="N51" s="2688">
        <v>15</v>
      </c>
      <c r="O51" s="2689">
        <v>100</v>
      </c>
      <c r="P51" s="2674" t="s">
        <v>71</v>
      </c>
      <c r="Q51" s="2681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700" t="s">
        <v>71</v>
      </c>
      <c r="J52" s="2764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700" t="s">
        <v>71</v>
      </c>
      <c r="Q52" s="2764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BA368-F6A8-4B5B-A8C0-11EB5C859909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8" width="2.375" style="2585" customWidth="1"/>
    <col min="29" max="16384" width="7.75" style="2585"/>
  </cols>
  <sheetData>
    <row r="1" spans="1:23" ht="13.5" customHeight="1">
      <c r="W1" s="2848" t="s">
        <v>685</v>
      </c>
    </row>
    <row r="2" spans="1:23" s="2590" customFormat="1" ht="17.45" customHeight="1">
      <c r="A2" s="2582"/>
      <c r="B2" s="2587" t="s">
        <v>686</v>
      </c>
      <c r="D2" s="2587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687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2607"/>
      <c r="C4" s="2781"/>
      <c r="D4" s="2619"/>
      <c r="E4" s="2577"/>
      <c r="F4" s="2577"/>
      <c r="G4" s="2610" t="s">
        <v>643</v>
      </c>
      <c r="H4" s="2577"/>
      <c r="I4" s="2823" t="s">
        <v>644</v>
      </c>
      <c r="J4" s="2824"/>
      <c r="K4" s="2784"/>
      <c r="L4" s="2785"/>
      <c r="M4" s="2785"/>
      <c r="N4" s="2786" t="s">
        <v>568</v>
      </c>
      <c r="O4" s="2577"/>
      <c r="P4" s="2823" t="s">
        <v>244</v>
      </c>
      <c r="Q4" s="2824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4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476</v>
      </c>
      <c r="G5" s="2789" t="s">
        <v>503</v>
      </c>
      <c r="H5" s="2627" t="s">
        <v>605</v>
      </c>
      <c r="I5" s="2628" t="s">
        <v>648</v>
      </c>
      <c r="J5" s="2629" t="s">
        <v>649</v>
      </c>
      <c r="K5" s="2787" t="s">
        <v>605</v>
      </c>
      <c r="L5" s="2624" t="s">
        <v>606</v>
      </c>
      <c r="M5" s="2628" t="s">
        <v>476</v>
      </c>
      <c r="N5" s="2791" t="s">
        <v>503</v>
      </c>
      <c r="O5" s="2623" t="s">
        <v>605</v>
      </c>
      <c r="P5" s="2628" t="s">
        <v>648</v>
      </c>
      <c r="Q5" s="2629" t="s">
        <v>651</v>
      </c>
      <c r="R5" s="2787" t="s">
        <v>605</v>
      </c>
      <c r="S5" s="2624" t="s">
        <v>606</v>
      </c>
      <c r="T5" s="2788" t="s">
        <v>476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182</v>
      </c>
      <c r="E6" s="2282">
        <v>4</v>
      </c>
      <c r="F6" s="2648">
        <v>0</v>
      </c>
      <c r="G6" s="2094">
        <v>186</v>
      </c>
      <c r="H6" s="2649">
        <v>97.849462365591393</v>
      </c>
      <c r="I6" s="2285">
        <v>2.1505376344086025</v>
      </c>
      <c r="J6" s="2796">
        <v>4121</v>
      </c>
      <c r="K6" s="2797">
        <v>4044</v>
      </c>
      <c r="L6" s="2282">
        <v>57</v>
      </c>
      <c r="M6" s="2650">
        <v>20</v>
      </c>
      <c r="N6" s="2651">
        <v>4101</v>
      </c>
      <c r="O6" s="2652">
        <v>98.610095098756403</v>
      </c>
      <c r="P6" s="2285">
        <v>1.3899049012435991</v>
      </c>
      <c r="Q6" s="2796">
        <v>4403</v>
      </c>
      <c r="R6" s="2797">
        <v>4295</v>
      </c>
      <c r="S6" s="2282">
        <v>87</v>
      </c>
      <c r="T6" s="2648">
        <v>21</v>
      </c>
      <c r="U6" s="2651">
        <v>4382</v>
      </c>
      <c r="V6" s="2653">
        <v>98.014605203103613</v>
      </c>
      <c r="W6" s="2654">
        <v>1.9853947968963943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74</v>
      </c>
      <c r="L7" s="2658">
        <v>1</v>
      </c>
      <c r="M7" s="2659" t="s">
        <v>71</v>
      </c>
      <c r="N7" s="2663">
        <v>75</v>
      </c>
      <c r="O7" s="2664">
        <v>98.666666666666671</v>
      </c>
      <c r="P7" s="2662">
        <v>1.3333333333333335</v>
      </c>
      <c r="Q7" s="2656">
        <v>486</v>
      </c>
      <c r="R7" s="2657">
        <v>476</v>
      </c>
      <c r="S7" s="2658">
        <v>10</v>
      </c>
      <c r="T7" s="2665" t="s">
        <v>71</v>
      </c>
      <c r="U7" s="2663">
        <v>486</v>
      </c>
      <c r="V7" s="2664">
        <v>97.942386831275712</v>
      </c>
      <c r="W7" s="2666">
        <v>2.0576131687242798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674" t="s">
        <v>71</v>
      </c>
      <c r="J8" s="2675">
        <v>8</v>
      </c>
      <c r="K8" s="2669">
        <v>8</v>
      </c>
      <c r="L8" s="2670" t="s">
        <v>71</v>
      </c>
      <c r="M8" s="2676" t="s">
        <v>71</v>
      </c>
      <c r="N8" s="2677">
        <v>8</v>
      </c>
      <c r="O8" s="2678">
        <v>100</v>
      </c>
      <c r="P8" s="2674" t="s">
        <v>71</v>
      </c>
      <c r="Q8" s="2668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674" t="s">
        <v>71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674" t="s">
        <v>71</v>
      </c>
      <c r="J9" s="2681">
        <v>7</v>
      </c>
      <c r="K9" s="2682">
        <v>6</v>
      </c>
      <c r="L9" s="2683">
        <v>1</v>
      </c>
      <c r="M9" s="2687" t="s">
        <v>71</v>
      </c>
      <c r="N9" s="2688">
        <v>7</v>
      </c>
      <c r="O9" s="2689">
        <v>85.714285714285708</v>
      </c>
      <c r="P9" s="2674">
        <v>14.285714285714285</v>
      </c>
      <c r="Q9" s="2681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674" t="s">
        <v>71</v>
      </c>
      <c r="J10" s="2681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674" t="s">
        <v>71</v>
      </c>
      <c r="Q10" s="2681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674" t="s">
        <v>71</v>
      </c>
      <c r="J11" s="2681">
        <v>12</v>
      </c>
      <c r="K11" s="2682">
        <v>12</v>
      </c>
      <c r="L11" s="2683" t="s">
        <v>71</v>
      </c>
      <c r="M11" s="2687" t="s">
        <v>71</v>
      </c>
      <c r="N11" s="2688">
        <v>12</v>
      </c>
      <c r="O11" s="2689">
        <v>100</v>
      </c>
      <c r="P11" s="2674" t="s">
        <v>71</v>
      </c>
      <c r="Q11" s="2681">
        <v>44</v>
      </c>
      <c r="R11" s="2682">
        <v>42</v>
      </c>
      <c r="S11" s="2683">
        <v>2</v>
      </c>
      <c r="T11" s="2684" t="s">
        <v>71</v>
      </c>
      <c r="U11" s="2688">
        <v>44</v>
      </c>
      <c r="V11" s="2689">
        <v>95.454545454545453</v>
      </c>
      <c r="W11" s="2674">
        <v>4.5454545454545459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674" t="s">
        <v>71</v>
      </c>
      <c r="J12" s="2681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674" t="s">
        <v>71</v>
      </c>
      <c r="Q12" s="2681">
        <v>9</v>
      </c>
      <c r="R12" s="2682">
        <v>8</v>
      </c>
      <c r="S12" s="2683">
        <v>1</v>
      </c>
      <c r="T12" s="2684" t="s">
        <v>71</v>
      </c>
      <c r="U12" s="2688">
        <v>9</v>
      </c>
      <c r="V12" s="2689">
        <v>88.888888888888886</v>
      </c>
      <c r="W12" s="2674">
        <v>11.111111111111111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674" t="s">
        <v>71</v>
      </c>
      <c r="J13" s="2681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674" t="s">
        <v>71</v>
      </c>
      <c r="Q13" s="2681">
        <v>400</v>
      </c>
      <c r="R13" s="2682">
        <v>394</v>
      </c>
      <c r="S13" s="2683">
        <v>6</v>
      </c>
      <c r="T13" s="2684" t="s">
        <v>71</v>
      </c>
      <c r="U13" s="2688">
        <v>400</v>
      </c>
      <c r="V13" s="2689">
        <v>98.5</v>
      </c>
      <c r="W13" s="2674">
        <v>1.5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674" t="s">
        <v>71</v>
      </c>
      <c r="J14" s="2681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674" t="s">
        <v>71</v>
      </c>
      <c r="Q14" s="2681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674" t="s">
        <v>71</v>
      </c>
      <c r="J15" s="2681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674" t="s">
        <v>71</v>
      </c>
      <c r="Q15" s="2681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674" t="s">
        <v>71</v>
      </c>
      <c r="J16" s="2691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674" t="s">
        <v>71</v>
      </c>
      <c r="Q16" s="2691">
        <v>3</v>
      </c>
      <c r="R16" s="2692">
        <v>2</v>
      </c>
      <c r="S16" s="2693">
        <v>1</v>
      </c>
      <c r="T16" s="2694" t="s">
        <v>71</v>
      </c>
      <c r="U16" s="2698">
        <v>3</v>
      </c>
      <c r="V16" s="2699">
        <v>66.666666666666657</v>
      </c>
      <c r="W16" s="2700">
        <v>33.333333333333329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38</v>
      </c>
      <c r="E17" s="2704">
        <v>1</v>
      </c>
      <c r="F17" s="2705" t="s">
        <v>71</v>
      </c>
      <c r="G17" s="2706">
        <v>39</v>
      </c>
      <c r="H17" s="2707">
        <v>97.435897435897431</v>
      </c>
      <c r="I17" s="2708">
        <v>2.5641025641025639</v>
      </c>
      <c r="J17" s="2702">
        <v>1846</v>
      </c>
      <c r="K17" s="2703">
        <v>1815</v>
      </c>
      <c r="L17" s="2704">
        <v>27</v>
      </c>
      <c r="M17" s="2709">
        <v>4</v>
      </c>
      <c r="N17" s="2710">
        <v>1842</v>
      </c>
      <c r="O17" s="2711">
        <v>98.534201954397389</v>
      </c>
      <c r="P17" s="2708">
        <v>1.4657980456026058</v>
      </c>
      <c r="Q17" s="2702">
        <v>1416</v>
      </c>
      <c r="R17" s="2703">
        <v>1386</v>
      </c>
      <c r="S17" s="2704">
        <v>23</v>
      </c>
      <c r="T17" s="2705">
        <v>7</v>
      </c>
      <c r="U17" s="2710">
        <v>1409</v>
      </c>
      <c r="V17" s="2711">
        <v>98.367636621717523</v>
      </c>
      <c r="W17" s="2712">
        <v>1.6323633782824698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674" t="s">
        <v>71</v>
      </c>
      <c r="J18" s="2668">
        <v>38</v>
      </c>
      <c r="K18" s="2669">
        <v>38</v>
      </c>
      <c r="L18" s="2670" t="s">
        <v>71</v>
      </c>
      <c r="M18" s="2676" t="s">
        <v>71</v>
      </c>
      <c r="N18" s="2677">
        <v>38</v>
      </c>
      <c r="O18" s="2678">
        <v>100</v>
      </c>
      <c r="P18" s="2674" t="s">
        <v>71</v>
      </c>
      <c r="Q18" s="2668">
        <v>37</v>
      </c>
      <c r="R18" s="2669">
        <v>35</v>
      </c>
      <c r="S18" s="2670">
        <v>1</v>
      </c>
      <c r="T18" s="2671">
        <v>1</v>
      </c>
      <c r="U18" s="2677">
        <v>36</v>
      </c>
      <c r="V18" s="2678">
        <v>97.222222222222214</v>
      </c>
      <c r="W18" s="2674">
        <v>2.7777777777777777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674" t="s">
        <v>71</v>
      </c>
      <c r="J19" s="2681">
        <v>18</v>
      </c>
      <c r="K19" s="2682">
        <v>18</v>
      </c>
      <c r="L19" s="2683" t="s">
        <v>71</v>
      </c>
      <c r="M19" s="2687" t="s">
        <v>71</v>
      </c>
      <c r="N19" s="2688">
        <v>18</v>
      </c>
      <c r="O19" s="2689">
        <v>100</v>
      </c>
      <c r="P19" s="2674" t="s">
        <v>71</v>
      </c>
      <c r="Q19" s="2681">
        <v>22</v>
      </c>
      <c r="R19" s="2682">
        <v>22</v>
      </c>
      <c r="S19" s="2683" t="s">
        <v>71</v>
      </c>
      <c r="T19" s="2684" t="s">
        <v>71</v>
      </c>
      <c r="U19" s="2688">
        <v>22</v>
      </c>
      <c r="V19" s="2689">
        <v>100</v>
      </c>
      <c r="W19" s="2714" t="s">
        <v>71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35</v>
      </c>
      <c r="E20" s="2683">
        <v>1</v>
      </c>
      <c r="F20" s="2684" t="s">
        <v>71</v>
      </c>
      <c r="G20" s="2685">
        <v>36</v>
      </c>
      <c r="H20" s="2686">
        <v>97.222222222222214</v>
      </c>
      <c r="I20" s="2674">
        <v>2.7777777777777777</v>
      </c>
      <c r="J20" s="2681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674" t="s">
        <v>71</v>
      </c>
      <c r="Q20" s="2681">
        <v>5</v>
      </c>
      <c r="R20" s="2682">
        <v>5</v>
      </c>
      <c r="S20" s="2683" t="s">
        <v>71</v>
      </c>
      <c r="T20" s="2684" t="s">
        <v>71</v>
      </c>
      <c r="U20" s="2688">
        <v>5</v>
      </c>
      <c r="V20" s="2689">
        <v>100</v>
      </c>
      <c r="W20" s="2714" t="s">
        <v>71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674" t="s">
        <v>71</v>
      </c>
      <c r="J21" s="2681">
        <v>625</v>
      </c>
      <c r="K21" s="2682">
        <v>615</v>
      </c>
      <c r="L21" s="2683">
        <v>9</v>
      </c>
      <c r="M21" s="2687">
        <v>1</v>
      </c>
      <c r="N21" s="2688">
        <v>624</v>
      </c>
      <c r="O21" s="2689">
        <v>98.557692307692307</v>
      </c>
      <c r="P21" s="2674">
        <v>1.4423076923076923</v>
      </c>
      <c r="Q21" s="2681">
        <v>345</v>
      </c>
      <c r="R21" s="2682">
        <v>333</v>
      </c>
      <c r="S21" s="2683">
        <v>10</v>
      </c>
      <c r="T21" s="2684">
        <v>2</v>
      </c>
      <c r="U21" s="2688">
        <v>343</v>
      </c>
      <c r="V21" s="2689">
        <v>97.084548104956269</v>
      </c>
      <c r="W21" s="2714">
        <v>2.9154518950437316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674" t="s">
        <v>71</v>
      </c>
      <c r="J22" s="2681">
        <v>703</v>
      </c>
      <c r="K22" s="2682">
        <v>688</v>
      </c>
      <c r="L22" s="2683">
        <v>14</v>
      </c>
      <c r="M22" s="2687">
        <v>1</v>
      </c>
      <c r="N22" s="2688">
        <v>702</v>
      </c>
      <c r="O22" s="2689">
        <v>98.005698005698008</v>
      </c>
      <c r="P22" s="2674">
        <v>1.9943019943019942</v>
      </c>
      <c r="Q22" s="2681">
        <v>543</v>
      </c>
      <c r="R22" s="2682">
        <v>535</v>
      </c>
      <c r="S22" s="2683">
        <v>6</v>
      </c>
      <c r="T22" s="2684">
        <v>2</v>
      </c>
      <c r="U22" s="2688">
        <v>541</v>
      </c>
      <c r="V22" s="2689">
        <v>98.890942698706098</v>
      </c>
      <c r="W22" s="2714">
        <v>1.1090573012939002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674" t="s">
        <v>71</v>
      </c>
      <c r="J23" s="2681">
        <v>74</v>
      </c>
      <c r="K23" s="2682">
        <v>74</v>
      </c>
      <c r="L23" s="2683" t="s">
        <v>71</v>
      </c>
      <c r="M23" s="2687" t="s">
        <v>71</v>
      </c>
      <c r="N23" s="2688">
        <v>74</v>
      </c>
      <c r="O23" s="2689">
        <v>100</v>
      </c>
      <c r="P23" s="2674" t="s">
        <v>71</v>
      </c>
      <c r="Q23" s="2681">
        <v>181</v>
      </c>
      <c r="R23" s="2682">
        <v>180</v>
      </c>
      <c r="S23" s="2683">
        <v>1</v>
      </c>
      <c r="T23" s="2684" t="s">
        <v>71</v>
      </c>
      <c r="U23" s="2688">
        <v>181</v>
      </c>
      <c r="V23" s="2689">
        <v>99.447513812154696</v>
      </c>
      <c r="W23" s="2674">
        <v>0.55248618784530379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674" t="s">
        <v>71</v>
      </c>
      <c r="J24" s="2681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674" t="s">
        <v>71</v>
      </c>
      <c r="Q24" s="2681">
        <v>57</v>
      </c>
      <c r="R24" s="2682">
        <v>56</v>
      </c>
      <c r="S24" s="2683">
        <v>1</v>
      </c>
      <c r="T24" s="2684" t="s">
        <v>71</v>
      </c>
      <c r="U24" s="2688">
        <v>57</v>
      </c>
      <c r="V24" s="2689">
        <v>98.245614035087712</v>
      </c>
      <c r="W24" s="2714">
        <v>1.7543859649122806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674" t="s">
        <v>71</v>
      </c>
      <c r="J25" s="2681">
        <v>49</v>
      </c>
      <c r="K25" s="2682">
        <v>47</v>
      </c>
      <c r="L25" s="2683">
        <v>2</v>
      </c>
      <c r="M25" s="2687" t="s">
        <v>71</v>
      </c>
      <c r="N25" s="2688">
        <v>49</v>
      </c>
      <c r="O25" s="2689">
        <v>95.918367346938766</v>
      </c>
      <c r="P25" s="2674">
        <v>4.0816326530612246</v>
      </c>
      <c r="Q25" s="2681">
        <v>23</v>
      </c>
      <c r="R25" s="2682">
        <v>23</v>
      </c>
      <c r="S25" s="2683" t="s">
        <v>71</v>
      </c>
      <c r="T25" s="2684" t="s">
        <v>71</v>
      </c>
      <c r="U25" s="2688">
        <v>23</v>
      </c>
      <c r="V25" s="2689">
        <v>100</v>
      </c>
      <c r="W25" s="2674" t="s">
        <v>71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674" t="s">
        <v>71</v>
      </c>
      <c r="J26" s="2681">
        <v>57</v>
      </c>
      <c r="K26" s="2682">
        <v>56</v>
      </c>
      <c r="L26" s="2683" t="s">
        <v>71</v>
      </c>
      <c r="M26" s="2687">
        <v>1</v>
      </c>
      <c r="N26" s="2688">
        <v>56</v>
      </c>
      <c r="O26" s="2689">
        <v>100</v>
      </c>
      <c r="P26" s="2674" t="s">
        <v>71</v>
      </c>
      <c r="Q26" s="2681">
        <v>51</v>
      </c>
      <c r="R26" s="2682">
        <v>49</v>
      </c>
      <c r="S26" s="2683">
        <v>2</v>
      </c>
      <c r="T26" s="2684" t="s">
        <v>71</v>
      </c>
      <c r="U26" s="2688">
        <v>51</v>
      </c>
      <c r="V26" s="2689">
        <v>96.078431372549019</v>
      </c>
      <c r="W26" s="2714">
        <v>3.9215686274509802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2</v>
      </c>
      <c r="E27" s="2683" t="s">
        <v>71</v>
      </c>
      <c r="F27" s="2684" t="s">
        <v>71</v>
      </c>
      <c r="G27" s="2685">
        <v>2</v>
      </c>
      <c r="H27" s="2686">
        <v>100</v>
      </c>
      <c r="I27" s="2674" t="s">
        <v>71</v>
      </c>
      <c r="J27" s="2681">
        <v>107</v>
      </c>
      <c r="K27" s="2682">
        <v>105</v>
      </c>
      <c r="L27" s="2683">
        <v>1</v>
      </c>
      <c r="M27" s="2687">
        <v>1</v>
      </c>
      <c r="N27" s="2688">
        <v>106</v>
      </c>
      <c r="O27" s="2689">
        <v>99.056603773584911</v>
      </c>
      <c r="P27" s="2674">
        <v>0.94339622641509435</v>
      </c>
      <c r="Q27" s="2681">
        <v>79</v>
      </c>
      <c r="R27" s="2682">
        <v>77</v>
      </c>
      <c r="S27" s="2683">
        <v>1</v>
      </c>
      <c r="T27" s="2684">
        <v>1</v>
      </c>
      <c r="U27" s="2688">
        <v>78</v>
      </c>
      <c r="V27" s="2689">
        <v>98.71794871794873</v>
      </c>
      <c r="W27" s="2674">
        <v>1.2820512820512819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674" t="s">
        <v>71</v>
      </c>
      <c r="J28" s="2691">
        <v>157</v>
      </c>
      <c r="K28" s="2692">
        <v>156</v>
      </c>
      <c r="L28" s="2693">
        <v>1</v>
      </c>
      <c r="M28" s="2697" t="s">
        <v>71</v>
      </c>
      <c r="N28" s="2698">
        <v>157</v>
      </c>
      <c r="O28" s="2699">
        <v>99.363057324840767</v>
      </c>
      <c r="P28" s="2716">
        <v>0.63694267515923575</v>
      </c>
      <c r="Q28" s="2691">
        <v>73</v>
      </c>
      <c r="R28" s="2692">
        <v>71</v>
      </c>
      <c r="S28" s="2693">
        <v>1</v>
      </c>
      <c r="T28" s="2694">
        <v>1</v>
      </c>
      <c r="U28" s="2698">
        <v>72</v>
      </c>
      <c r="V28" s="2699">
        <v>98.611111111111114</v>
      </c>
      <c r="W28" s="2674">
        <v>1.3888888888888888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1419</v>
      </c>
      <c r="L29" s="2704">
        <v>23</v>
      </c>
      <c r="M29" s="2709">
        <v>9</v>
      </c>
      <c r="N29" s="2710">
        <v>1442</v>
      </c>
      <c r="O29" s="2711">
        <v>98.404993065187242</v>
      </c>
      <c r="P29" s="2708">
        <v>1.59500693481276</v>
      </c>
      <c r="Q29" s="2702">
        <v>782</v>
      </c>
      <c r="R29" s="2703">
        <v>758</v>
      </c>
      <c r="S29" s="2704">
        <v>16</v>
      </c>
      <c r="T29" s="2705">
        <v>8</v>
      </c>
      <c r="U29" s="2710">
        <v>774</v>
      </c>
      <c r="V29" s="2711">
        <v>97.932816537467701</v>
      </c>
      <c r="W29" s="2717">
        <v>2.0671834625323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143</v>
      </c>
      <c r="E30" s="2323">
        <v>3</v>
      </c>
      <c r="F30" s="2720" t="s">
        <v>71</v>
      </c>
      <c r="G30" s="2721">
        <v>146</v>
      </c>
      <c r="H30" s="2722">
        <v>97.945205479452056</v>
      </c>
      <c r="I30" s="2723">
        <v>2.054794520547945</v>
      </c>
      <c r="J30" s="2719">
        <v>628</v>
      </c>
      <c r="K30" s="2113">
        <v>618</v>
      </c>
      <c r="L30" s="2323">
        <v>6</v>
      </c>
      <c r="M30" s="2724">
        <v>4</v>
      </c>
      <c r="N30" s="2725">
        <v>624</v>
      </c>
      <c r="O30" s="2726">
        <v>99.038461538461547</v>
      </c>
      <c r="P30" s="2723">
        <v>0.96153846153846156</v>
      </c>
      <c r="Q30" s="2719">
        <v>1231</v>
      </c>
      <c r="R30" s="2113">
        <v>1195</v>
      </c>
      <c r="S30" s="2323">
        <v>30</v>
      </c>
      <c r="T30" s="2727">
        <v>6</v>
      </c>
      <c r="U30" s="2725">
        <v>1225</v>
      </c>
      <c r="V30" s="2728">
        <v>97.551020408163268</v>
      </c>
      <c r="W30" s="2729">
        <v>2.4489795918367347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674" t="s">
        <v>71</v>
      </c>
      <c r="J31" s="2731">
        <v>8</v>
      </c>
      <c r="K31" s="2736">
        <v>8</v>
      </c>
      <c r="L31" s="2737" t="s">
        <v>71</v>
      </c>
      <c r="M31" s="2738" t="s">
        <v>71</v>
      </c>
      <c r="N31" s="2739">
        <v>8</v>
      </c>
      <c r="O31" s="2740">
        <v>100</v>
      </c>
      <c r="P31" s="2741" t="s">
        <v>71</v>
      </c>
      <c r="Q31" s="2731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674" t="s">
        <v>71</v>
      </c>
      <c r="J32" s="2681">
        <v>18</v>
      </c>
      <c r="K32" s="2682">
        <v>18</v>
      </c>
      <c r="L32" s="2683" t="s">
        <v>71</v>
      </c>
      <c r="M32" s="2687" t="s">
        <v>71</v>
      </c>
      <c r="N32" s="2688">
        <v>18</v>
      </c>
      <c r="O32" s="2689">
        <v>100</v>
      </c>
      <c r="P32" s="2674" t="s">
        <v>71</v>
      </c>
      <c r="Q32" s="2681">
        <v>790</v>
      </c>
      <c r="R32" s="2682">
        <v>769</v>
      </c>
      <c r="S32" s="2683">
        <v>15</v>
      </c>
      <c r="T32" s="2684">
        <v>6</v>
      </c>
      <c r="U32" s="2688">
        <v>784</v>
      </c>
      <c r="V32" s="2689">
        <v>98.08673469387756</v>
      </c>
      <c r="W32" s="2714">
        <v>1.9132653061224489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674" t="s">
        <v>71</v>
      </c>
      <c r="J33" s="2681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674" t="s">
        <v>71</v>
      </c>
      <c r="Q33" s="2681">
        <v>249</v>
      </c>
      <c r="R33" s="2682">
        <v>242</v>
      </c>
      <c r="S33" s="2683">
        <v>7</v>
      </c>
      <c r="T33" s="2684" t="s">
        <v>71</v>
      </c>
      <c r="U33" s="2688">
        <v>249</v>
      </c>
      <c r="V33" s="2689">
        <v>97.188755020080322</v>
      </c>
      <c r="W33" s="2714">
        <v>2.8112449799196786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127</v>
      </c>
      <c r="E34" s="2683">
        <v>3</v>
      </c>
      <c r="F34" s="2684" t="s">
        <v>71</v>
      </c>
      <c r="G34" s="2685">
        <v>130</v>
      </c>
      <c r="H34" s="2686">
        <v>97.692307692307693</v>
      </c>
      <c r="I34" s="2674">
        <v>2.3076923076923079</v>
      </c>
      <c r="J34" s="2681">
        <v>14</v>
      </c>
      <c r="K34" s="2682">
        <v>12</v>
      </c>
      <c r="L34" s="2683">
        <v>1</v>
      </c>
      <c r="M34" s="2687">
        <v>1</v>
      </c>
      <c r="N34" s="2688">
        <v>13</v>
      </c>
      <c r="O34" s="2689">
        <v>92.307692307692307</v>
      </c>
      <c r="P34" s="2674">
        <v>7.6923076923076925</v>
      </c>
      <c r="Q34" s="2681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674" t="s">
        <v>71</v>
      </c>
      <c r="J35" s="2681">
        <v>184</v>
      </c>
      <c r="K35" s="2682">
        <v>182</v>
      </c>
      <c r="L35" s="2683">
        <v>2</v>
      </c>
      <c r="M35" s="2687" t="s">
        <v>71</v>
      </c>
      <c r="N35" s="2688">
        <v>184</v>
      </c>
      <c r="O35" s="2689">
        <v>98.91304347826086</v>
      </c>
      <c r="P35" s="2674">
        <v>1.0869565217391304</v>
      </c>
      <c r="Q35" s="2681">
        <v>105</v>
      </c>
      <c r="R35" s="2682">
        <v>99</v>
      </c>
      <c r="S35" s="2683">
        <v>6</v>
      </c>
      <c r="T35" s="2684" t="s">
        <v>71</v>
      </c>
      <c r="U35" s="2688">
        <v>105</v>
      </c>
      <c r="V35" s="2689">
        <v>94.285714285714278</v>
      </c>
      <c r="W35" s="2674">
        <v>5.7142857142857144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746"/>
      <c r="J36" s="2681"/>
      <c r="K36" s="2682"/>
      <c r="L36" s="2683"/>
      <c r="M36" s="2687"/>
      <c r="N36" s="2688"/>
      <c r="O36" s="2747"/>
      <c r="P36" s="2746"/>
      <c r="Q36" s="2681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674" t="s">
        <v>71</v>
      </c>
      <c r="J37" s="2681">
        <v>41</v>
      </c>
      <c r="K37" s="2682">
        <v>38</v>
      </c>
      <c r="L37" s="2683">
        <v>1</v>
      </c>
      <c r="M37" s="2687">
        <v>2</v>
      </c>
      <c r="N37" s="2688">
        <v>39</v>
      </c>
      <c r="O37" s="2689">
        <v>97.435897435897431</v>
      </c>
      <c r="P37" s="2674">
        <v>2.5641025641025639</v>
      </c>
      <c r="Q37" s="2681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674" t="s">
        <v>71</v>
      </c>
      <c r="J38" s="2681">
        <v>343</v>
      </c>
      <c r="K38" s="2682">
        <v>340</v>
      </c>
      <c r="L38" s="2683">
        <v>2</v>
      </c>
      <c r="M38" s="2687">
        <v>1</v>
      </c>
      <c r="N38" s="2688">
        <v>342</v>
      </c>
      <c r="O38" s="2689">
        <v>99.415204678362571</v>
      </c>
      <c r="P38" s="2674">
        <v>0.58479532163742687</v>
      </c>
      <c r="Q38" s="2681">
        <v>53</v>
      </c>
      <c r="R38" s="2682">
        <v>51</v>
      </c>
      <c r="S38" s="2683">
        <v>2</v>
      </c>
      <c r="T38" s="2684" t="s">
        <v>71</v>
      </c>
      <c r="U38" s="2688">
        <v>53</v>
      </c>
      <c r="V38" s="2689">
        <v>96.226415094339629</v>
      </c>
      <c r="W38" s="2714">
        <v>3.7735849056603774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8</v>
      </c>
      <c r="E39" s="2670" t="s">
        <v>71</v>
      </c>
      <c r="F39" s="2671" t="s">
        <v>71</v>
      </c>
      <c r="G39" s="2672">
        <v>8</v>
      </c>
      <c r="H39" s="2713">
        <v>100</v>
      </c>
      <c r="I39" s="2743" t="s">
        <v>71</v>
      </c>
      <c r="J39" s="2668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743" t="s">
        <v>71</v>
      </c>
      <c r="Q39" s="2668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674" t="s">
        <v>71</v>
      </c>
      <c r="J40" s="2681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674" t="s">
        <v>71</v>
      </c>
      <c r="Q40" s="2681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674" t="s">
        <v>71</v>
      </c>
      <c r="J41" s="2681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674" t="s">
        <v>71</v>
      </c>
      <c r="Q41" s="2681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674" t="s">
        <v>71</v>
      </c>
      <c r="J42" s="2681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674" t="s">
        <v>71</v>
      </c>
      <c r="Q42" s="2681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674" t="s">
        <v>71</v>
      </c>
      <c r="J43" s="2681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674" t="s">
        <v>71</v>
      </c>
      <c r="Q43" s="2681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674" t="s">
        <v>71</v>
      </c>
      <c r="J44" s="2681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674" t="s">
        <v>71</v>
      </c>
      <c r="Q44" s="2681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700" t="s">
        <v>71</v>
      </c>
      <c r="J45" s="2751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700" t="s">
        <v>71</v>
      </c>
      <c r="Q45" s="2751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89</v>
      </c>
      <c r="L46" s="2323" t="s">
        <v>71</v>
      </c>
      <c r="M46" s="2724">
        <v>3</v>
      </c>
      <c r="N46" s="2725">
        <v>89</v>
      </c>
      <c r="O46" s="2652">
        <v>100</v>
      </c>
      <c r="P46" s="2723" t="s">
        <v>71</v>
      </c>
      <c r="Q46" s="2719">
        <v>194</v>
      </c>
      <c r="R46" s="2113">
        <v>194</v>
      </c>
      <c r="S46" s="2323" t="s">
        <v>71</v>
      </c>
      <c r="T46" s="2761" t="s">
        <v>71</v>
      </c>
      <c r="U46" s="2725">
        <v>194</v>
      </c>
      <c r="V46" s="2652">
        <v>100</v>
      </c>
      <c r="W46" s="2285" t="s">
        <v>71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87</v>
      </c>
      <c r="L47" s="2737" t="s">
        <v>71</v>
      </c>
      <c r="M47" s="2738">
        <v>3</v>
      </c>
      <c r="N47" s="2739">
        <v>87</v>
      </c>
      <c r="O47" s="2740">
        <v>100</v>
      </c>
      <c r="P47" s="2743" t="s">
        <v>71</v>
      </c>
      <c r="Q47" s="2731">
        <v>191</v>
      </c>
      <c r="R47" s="2736">
        <v>191</v>
      </c>
      <c r="S47" s="2737" t="s">
        <v>71</v>
      </c>
      <c r="T47" s="2742" t="s">
        <v>71</v>
      </c>
      <c r="U47" s="2739">
        <v>191</v>
      </c>
      <c r="V47" s="2740">
        <v>100</v>
      </c>
      <c r="W47" s="2743" t="s">
        <v>71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674" t="s">
        <v>71</v>
      </c>
      <c r="J48" s="2691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674" t="s">
        <v>71</v>
      </c>
      <c r="Q48" s="2691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29</v>
      </c>
      <c r="L49" s="2323" t="s">
        <v>71</v>
      </c>
      <c r="M49" s="2724" t="s">
        <v>71</v>
      </c>
      <c r="N49" s="2725">
        <v>29</v>
      </c>
      <c r="O49" s="2652">
        <v>100</v>
      </c>
      <c r="P49" s="2285" t="s">
        <v>71</v>
      </c>
      <c r="Q49" s="2719">
        <v>294</v>
      </c>
      <c r="R49" s="2113">
        <v>286</v>
      </c>
      <c r="S49" s="2323">
        <v>8</v>
      </c>
      <c r="T49" s="2761" t="s">
        <v>71</v>
      </c>
      <c r="U49" s="2725">
        <v>294</v>
      </c>
      <c r="V49" s="2652">
        <v>97.278911564625844</v>
      </c>
      <c r="W49" s="2723">
        <v>2.7210884353741496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741" t="s">
        <v>71</v>
      </c>
      <c r="Q50" s="2731">
        <v>281</v>
      </c>
      <c r="R50" s="2736">
        <v>273</v>
      </c>
      <c r="S50" s="2737">
        <v>8</v>
      </c>
      <c r="T50" s="2742" t="s">
        <v>71</v>
      </c>
      <c r="U50" s="2739">
        <v>281</v>
      </c>
      <c r="V50" s="2740">
        <v>97.15302491103202</v>
      </c>
      <c r="W50" s="2743">
        <v>2.8469750889679712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674" t="s">
        <v>71</v>
      </c>
      <c r="J51" s="2681">
        <v>15</v>
      </c>
      <c r="K51" s="2682">
        <v>15</v>
      </c>
      <c r="L51" s="2683" t="s">
        <v>71</v>
      </c>
      <c r="M51" s="2687" t="s">
        <v>71</v>
      </c>
      <c r="N51" s="2688">
        <v>15</v>
      </c>
      <c r="O51" s="2689">
        <v>100</v>
      </c>
      <c r="P51" s="2674" t="s">
        <v>71</v>
      </c>
      <c r="Q51" s="2681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700" t="s">
        <v>71</v>
      </c>
      <c r="J52" s="2764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700" t="s">
        <v>71</v>
      </c>
      <c r="Q52" s="2764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2773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564F-A69F-4210-95B2-0EFAE81A4AB7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8" width="2.375" style="2585" customWidth="1"/>
    <col min="29" max="16384" width="7.75" style="2585"/>
  </cols>
  <sheetData>
    <row r="1" spans="1:23" ht="13.5" customHeight="1">
      <c r="W1" s="2822" t="s">
        <v>685</v>
      </c>
    </row>
    <row r="2" spans="1:23" s="2590" customFormat="1" ht="17.45" customHeight="1">
      <c r="A2" s="2582"/>
      <c r="B2" s="2587" t="s">
        <v>688</v>
      </c>
      <c r="D2" s="2587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689</v>
      </c>
      <c r="D3" s="2598"/>
      <c r="E3" s="2599"/>
      <c r="F3" s="2599"/>
      <c r="G3" s="2598"/>
      <c r="H3" s="2599"/>
      <c r="I3" s="2600"/>
      <c r="J3" s="2601"/>
      <c r="K3" s="2602"/>
      <c r="L3" s="2603"/>
      <c r="M3" s="2603"/>
      <c r="N3" s="2604"/>
      <c r="O3" s="2599"/>
      <c r="P3" s="2600"/>
      <c r="Q3" s="2601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2607"/>
      <c r="C4" s="2781"/>
      <c r="D4" s="2619"/>
      <c r="E4" s="2577"/>
      <c r="F4" s="2577"/>
      <c r="G4" s="2610" t="s">
        <v>643</v>
      </c>
      <c r="H4" s="2577"/>
      <c r="I4" s="2823" t="s">
        <v>644</v>
      </c>
      <c r="J4" s="2824"/>
      <c r="K4" s="2784"/>
      <c r="L4" s="2785"/>
      <c r="M4" s="2785"/>
      <c r="N4" s="2786" t="s">
        <v>568</v>
      </c>
      <c r="O4" s="2577"/>
      <c r="P4" s="2823" t="s">
        <v>244</v>
      </c>
      <c r="Q4" s="2824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45" customHeight="1">
      <c r="A5" s="2620" t="s">
        <v>629</v>
      </c>
      <c r="B5" s="2621" t="s">
        <v>26</v>
      </c>
      <c r="C5" s="2622" t="s">
        <v>646</v>
      </c>
      <c r="D5" s="2787" t="s">
        <v>605</v>
      </c>
      <c r="E5" s="2624" t="s">
        <v>606</v>
      </c>
      <c r="F5" s="2788" t="s">
        <v>476</v>
      </c>
      <c r="G5" s="2789" t="s">
        <v>503</v>
      </c>
      <c r="H5" s="2627" t="s">
        <v>605</v>
      </c>
      <c r="I5" s="2628" t="s">
        <v>648</v>
      </c>
      <c r="J5" s="2629" t="s">
        <v>649</v>
      </c>
      <c r="K5" s="2787" t="s">
        <v>605</v>
      </c>
      <c r="L5" s="2624" t="s">
        <v>606</v>
      </c>
      <c r="M5" s="2628" t="s">
        <v>476</v>
      </c>
      <c r="N5" s="2791" t="s">
        <v>503</v>
      </c>
      <c r="O5" s="2623" t="s">
        <v>605</v>
      </c>
      <c r="P5" s="2628" t="s">
        <v>648</v>
      </c>
      <c r="Q5" s="2629" t="s">
        <v>651</v>
      </c>
      <c r="R5" s="2787" t="s">
        <v>605</v>
      </c>
      <c r="S5" s="2624" t="s">
        <v>606</v>
      </c>
      <c r="T5" s="2788" t="s">
        <v>476</v>
      </c>
      <c r="U5" s="2792" t="s">
        <v>503</v>
      </c>
      <c r="V5" s="2793" t="s">
        <v>605</v>
      </c>
      <c r="W5" s="2794" t="s">
        <v>606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182</v>
      </c>
      <c r="E6" s="2282">
        <v>4</v>
      </c>
      <c r="F6" s="2648">
        <v>0</v>
      </c>
      <c r="G6" s="2094">
        <v>186</v>
      </c>
      <c r="H6" s="2649">
        <v>97.849462365591393</v>
      </c>
      <c r="I6" s="2285">
        <v>2.1505376344086025</v>
      </c>
      <c r="J6" s="2796">
        <v>4121</v>
      </c>
      <c r="K6" s="2797">
        <v>4021</v>
      </c>
      <c r="L6" s="2282">
        <v>73</v>
      </c>
      <c r="M6" s="2650">
        <v>27</v>
      </c>
      <c r="N6" s="2651">
        <v>4094</v>
      </c>
      <c r="O6" s="2652">
        <v>98.216902784562777</v>
      </c>
      <c r="P6" s="2285">
        <v>1.7830972154372251</v>
      </c>
      <c r="Q6" s="2796">
        <v>4403</v>
      </c>
      <c r="R6" s="2797">
        <v>4287</v>
      </c>
      <c r="S6" s="2282">
        <v>90</v>
      </c>
      <c r="T6" s="2648">
        <v>26</v>
      </c>
      <c r="U6" s="2651">
        <v>4377</v>
      </c>
      <c r="V6" s="2653">
        <v>97.943797121315967</v>
      </c>
      <c r="W6" s="2654">
        <v>2.0562028786840303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74</v>
      </c>
      <c r="L7" s="2658" t="s">
        <v>71</v>
      </c>
      <c r="M7" s="2659">
        <v>1</v>
      </c>
      <c r="N7" s="2663">
        <v>74</v>
      </c>
      <c r="O7" s="2664">
        <v>100</v>
      </c>
      <c r="P7" s="2662" t="s">
        <v>71</v>
      </c>
      <c r="Q7" s="2656">
        <v>486</v>
      </c>
      <c r="R7" s="2657">
        <v>475</v>
      </c>
      <c r="S7" s="2658">
        <v>9</v>
      </c>
      <c r="T7" s="2665">
        <v>2</v>
      </c>
      <c r="U7" s="2663">
        <v>484</v>
      </c>
      <c r="V7" s="2664">
        <v>98.140495867768593</v>
      </c>
      <c r="W7" s="2666">
        <v>1.859504132231405</v>
      </c>
    </row>
    <row r="8" spans="1:23" s="2679" customFormat="1" ht="13.5" customHeight="1">
      <c r="A8" s="2667" t="s">
        <v>122</v>
      </c>
      <c r="B8" s="2126">
        <v>33</v>
      </c>
      <c r="C8" s="2668" t="s">
        <v>71</v>
      </c>
      <c r="D8" s="2669" t="s">
        <v>71</v>
      </c>
      <c r="E8" s="2670" t="s">
        <v>71</v>
      </c>
      <c r="F8" s="2671" t="s">
        <v>71</v>
      </c>
      <c r="G8" s="2672">
        <v>0</v>
      </c>
      <c r="H8" s="2673" t="s">
        <v>71</v>
      </c>
      <c r="I8" s="2674" t="s">
        <v>71</v>
      </c>
      <c r="J8" s="2675">
        <v>8</v>
      </c>
      <c r="K8" s="2669">
        <v>8</v>
      </c>
      <c r="L8" s="2670" t="s">
        <v>71</v>
      </c>
      <c r="M8" s="2676" t="s">
        <v>71</v>
      </c>
      <c r="N8" s="2677">
        <v>8</v>
      </c>
      <c r="O8" s="2678">
        <v>100</v>
      </c>
      <c r="P8" s="2674" t="s">
        <v>71</v>
      </c>
      <c r="Q8" s="2668">
        <v>10</v>
      </c>
      <c r="R8" s="2669">
        <v>10</v>
      </c>
      <c r="S8" s="2670" t="s">
        <v>71</v>
      </c>
      <c r="T8" s="2671" t="s">
        <v>71</v>
      </c>
      <c r="U8" s="2677">
        <v>10</v>
      </c>
      <c r="V8" s="2678">
        <v>100</v>
      </c>
      <c r="W8" s="2674" t="s">
        <v>71</v>
      </c>
    </row>
    <row r="9" spans="1:23" s="2679" customFormat="1" ht="13.5" customHeight="1">
      <c r="A9" s="2680" t="s">
        <v>123</v>
      </c>
      <c r="B9" s="2145">
        <v>27</v>
      </c>
      <c r="C9" s="2681" t="s">
        <v>71</v>
      </c>
      <c r="D9" s="2682" t="s">
        <v>71</v>
      </c>
      <c r="E9" s="2683" t="s">
        <v>71</v>
      </c>
      <c r="F9" s="2684" t="s">
        <v>71</v>
      </c>
      <c r="G9" s="2685">
        <v>0</v>
      </c>
      <c r="H9" s="2686" t="s">
        <v>71</v>
      </c>
      <c r="I9" s="2674" t="s">
        <v>71</v>
      </c>
      <c r="J9" s="2681">
        <v>7</v>
      </c>
      <c r="K9" s="2682">
        <v>7</v>
      </c>
      <c r="L9" s="2683" t="s">
        <v>71</v>
      </c>
      <c r="M9" s="2687" t="s">
        <v>71</v>
      </c>
      <c r="N9" s="2688">
        <v>7</v>
      </c>
      <c r="O9" s="2689">
        <v>100</v>
      </c>
      <c r="P9" s="2674" t="s">
        <v>71</v>
      </c>
      <c r="Q9" s="2681">
        <v>1</v>
      </c>
      <c r="R9" s="2682">
        <v>1</v>
      </c>
      <c r="S9" s="2683" t="s">
        <v>71</v>
      </c>
      <c r="T9" s="2684" t="s">
        <v>71</v>
      </c>
      <c r="U9" s="2688">
        <v>1</v>
      </c>
      <c r="V9" s="2689">
        <v>100</v>
      </c>
      <c r="W9" s="2674" t="s">
        <v>71</v>
      </c>
    </row>
    <row r="10" spans="1:23" s="2679" customFormat="1" ht="13.5" customHeight="1">
      <c r="A10" s="2680" t="s">
        <v>124</v>
      </c>
      <c r="B10" s="2145">
        <v>17</v>
      </c>
      <c r="C10" s="2681" t="s">
        <v>71</v>
      </c>
      <c r="D10" s="2682" t="s">
        <v>71</v>
      </c>
      <c r="E10" s="2683" t="s">
        <v>71</v>
      </c>
      <c r="F10" s="2684" t="s">
        <v>71</v>
      </c>
      <c r="G10" s="2685">
        <v>0</v>
      </c>
      <c r="H10" s="2686" t="s">
        <v>71</v>
      </c>
      <c r="I10" s="2674" t="s">
        <v>71</v>
      </c>
      <c r="J10" s="2681">
        <v>7</v>
      </c>
      <c r="K10" s="2682">
        <v>7</v>
      </c>
      <c r="L10" s="2683" t="s">
        <v>71</v>
      </c>
      <c r="M10" s="2687" t="s">
        <v>71</v>
      </c>
      <c r="N10" s="2688">
        <v>7</v>
      </c>
      <c r="O10" s="2689">
        <v>100</v>
      </c>
      <c r="P10" s="2674" t="s">
        <v>71</v>
      </c>
      <c r="Q10" s="2681">
        <v>5</v>
      </c>
      <c r="R10" s="2682">
        <v>5</v>
      </c>
      <c r="S10" s="2683" t="s">
        <v>71</v>
      </c>
      <c r="T10" s="2684" t="s">
        <v>71</v>
      </c>
      <c r="U10" s="2688">
        <v>5</v>
      </c>
      <c r="V10" s="2689">
        <v>100</v>
      </c>
      <c r="W10" s="2674" t="s">
        <v>71</v>
      </c>
    </row>
    <row r="11" spans="1:23" s="2679" customFormat="1" ht="13.5" customHeight="1">
      <c r="A11" s="2680" t="s">
        <v>125</v>
      </c>
      <c r="B11" s="2145">
        <v>95</v>
      </c>
      <c r="C11" s="2681" t="s">
        <v>71</v>
      </c>
      <c r="D11" s="2682" t="s">
        <v>71</v>
      </c>
      <c r="E11" s="2683" t="s">
        <v>71</v>
      </c>
      <c r="F11" s="2684" t="s">
        <v>71</v>
      </c>
      <c r="G11" s="2685">
        <v>0</v>
      </c>
      <c r="H11" s="2686" t="s">
        <v>71</v>
      </c>
      <c r="I11" s="2674" t="s">
        <v>71</v>
      </c>
      <c r="J11" s="2681">
        <v>12</v>
      </c>
      <c r="K11" s="2682">
        <v>11</v>
      </c>
      <c r="L11" s="2683" t="s">
        <v>71</v>
      </c>
      <c r="M11" s="2687">
        <v>1</v>
      </c>
      <c r="N11" s="2688">
        <v>11</v>
      </c>
      <c r="O11" s="2689">
        <v>100</v>
      </c>
      <c r="P11" s="2674" t="s">
        <v>71</v>
      </c>
      <c r="Q11" s="2681">
        <v>44</v>
      </c>
      <c r="R11" s="2682">
        <v>42</v>
      </c>
      <c r="S11" s="2683">
        <v>2</v>
      </c>
      <c r="T11" s="2684" t="s">
        <v>71</v>
      </c>
      <c r="U11" s="2688">
        <v>44</v>
      </c>
      <c r="V11" s="2689">
        <v>95.454545454545453</v>
      </c>
      <c r="W11" s="2674">
        <v>4.5454545454545459</v>
      </c>
    </row>
    <row r="12" spans="1:23" s="2679" customFormat="1" ht="13.5" customHeight="1">
      <c r="A12" s="2680" t="s">
        <v>126</v>
      </c>
      <c r="B12" s="2145">
        <v>119</v>
      </c>
      <c r="C12" s="2681" t="s">
        <v>71</v>
      </c>
      <c r="D12" s="2682" t="s">
        <v>71</v>
      </c>
      <c r="E12" s="2683" t="s">
        <v>71</v>
      </c>
      <c r="F12" s="2684" t="s">
        <v>71</v>
      </c>
      <c r="G12" s="2685">
        <v>0</v>
      </c>
      <c r="H12" s="2686" t="s">
        <v>71</v>
      </c>
      <c r="I12" s="2674" t="s">
        <v>71</v>
      </c>
      <c r="J12" s="2681">
        <v>21</v>
      </c>
      <c r="K12" s="2682">
        <v>21</v>
      </c>
      <c r="L12" s="2683" t="s">
        <v>71</v>
      </c>
      <c r="M12" s="2687" t="s">
        <v>71</v>
      </c>
      <c r="N12" s="2688">
        <v>21</v>
      </c>
      <c r="O12" s="2689">
        <v>100</v>
      </c>
      <c r="P12" s="2674" t="s">
        <v>71</v>
      </c>
      <c r="Q12" s="2681">
        <v>9</v>
      </c>
      <c r="R12" s="2682">
        <v>8</v>
      </c>
      <c r="S12" s="2683">
        <v>1</v>
      </c>
      <c r="T12" s="2684" t="s">
        <v>71</v>
      </c>
      <c r="U12" s="2688">
        <v>9</v>
      </c>
      <c r="V12" s="2689">
        <v>88.888888888888886</v>
      </c>
      <c r="W12" s="2674">
        <v>11.111111111111111</v>
      </c>
    </row>
    <row r="13" spans="1:23" s="2679" customFormat="1" ht="13.5" customHeight="1">
      <c r="A13" s="2680" t="s">
        <v>336</v>
      </c>
      <c r="B13" s="2145">
        <v>687</v>
      </c>
      <c r="C13" s="2681" t="s">
        <v>71</v>
      </c>
      <c r="D13" s="2682" t="s">
        <v>71</v>
      </c>
      <c r="E13" s="2683" t="s">
        <v>71</v>
      </c>
      <c r="F13" s="2684" t="s">
        <v>71</v>
      </c>
      <c r="G13" s="2685">
        <v>0</v>
      </c>
      <c r="H13" s="2686" t="s">
        <v>71</v>
      </c>
      <c r="I13" s="2674" t="s">
        <v>71</v>
      </c>
      <c r="J13" s="2681">
        <v>12</v>
      </c>
      <c r="K13" s="2682">
        <v>12</v>
      </c>
      <c r="L13" s="2683" t="s">
        <v>71</v>
      </c>
      <c r="M13" s="2687" t="s">
        <v>71</v>
      </c>
      <c r="N13" s="2688">
        <v>12</v>
      </c>
      <c r="O13" s="2689">
        <v>100</v>
      </c>
      <c r="P13" s="2674" t="s">
        <v>71</v>
      </c>
      <c r="Q13" s="2681">
        <v>400</v>
      </c>
      <c r="R13" s="2682">
        <v>392</v>
      </c>
      <c r="S13" s="2683">
        <v>6</v>
      </c>
      <c r="T13" s="2684">
        <v>2</v>
      </c>
      <c r="U13" s="2688">
        <v>398</v>
      </c>
      <c r="V13" s="2689">
        <v>98.492462311557787</v>
      </c>
      <c r="W13" s="2674">
        <v>1.5075376884422109</v>
      </c>
    </row>
    <row r="14" spans="1:23" s="2679" customFormat="1" ht="13.5" customHeight="1">
      <c r="A14" s="2680" t="s">
        <v>128</v>
      </c>
      <c r="B14" s="2145">
        <v>41</v>
      </c>
      <c r="C14" s="2681" t="s">
        <v>71</v>
      </c>
      <c r="D14" s="2682" t="s">
        <v>71</v>
      </c>
      <c r="E14" s="2683" t="s">
        <v>71</v>
      </c>
      <c r="F14" s="2684" t="s">
        <v>71</v>
      </c>
      <c r="G14" s="2685">
        <v>0</v>
      </c>
      <c r="H14" s="2686" t="s">
        <v>71</v>
      </c>
      <c r="I14" s="2674" t="s">
        <v>71</v>
      </c>
      <c r="J14" s="2681">
        <v>4</v>
      </c>
      <c r="K14" s="2682">
        <v>4</v>
      </c>
      <c r="L14" s="2683" t="s">
        <v>71</v>
      </c>
      <c r="M14" s="2687" t="s">
        <v>71</v>
      </c>
      <c r="N14" s="2688">
        <v>4</v>
      </c>
      <c r="O14" s="2689">
        <v>100</v>
      </c>
      <c r="P14" s="2674" t="s">
        <v>71</v>
      </c>
      <c r="Q14" s="2681">
        <v>10</v>
      </c>
      <c r="R14" s="2682">
        <v>10</v>
      </c>
      <c r="S14" s="2683" t="s">
        <v>71</v>
      </c>
      <c r="T14" s="2684" t="s">
        <v>71</v>
      </c>
      <c r="U14" s="2688">
        <v>10</v>
      </c>
      <c r="V14" s="2689">
        <v>100</v>
      </c>
      <c r="W14" s="2674" t="s">
        <v>71</v>
      </c>
    </row>
    <row r="15" spans="1:23" s="2679" customFormat="1" ht="13.5" customHeight="1">
      <c r="A15" s="2680" t="s">
        <v>129</v>
      </c>
      <c r="B15" s="2145">
        <v>5</v>
      </c>
      <c r="C15" s="2681" t="s">
        <v>71</v>
      </c>
      <c r="D15" s="2682" t="s">
        <v>71</v>
      </c>
      <c r="E15" s="2683" t="s">
        <v>71</v>
      </c>
      <c r="F15" s="2684" t="s">
        <v>71</v>
      </c>
      <c r="G15" s="2685">
        <v>0</v>
      </c>
      <c r="H15" s="2686" t="s">
        <v>71</v>
      </c>
      <c r="I15" s="2674" t="s">
        <v>71</v>
      </c>
      <c r="J15" s="2681" t="s">
        <v>71</v>
      </c>
      <c r="K15" s="2682" t="s">
        <v>71</v>
      </c>
      <c r="L15" s="2683" t="s">
        <v>71</v>
      </c>
      <c r="M15" s="2687" t="s">
        <v>71</v>
      </c>
      <c r="N15" s="2688">
        <v>0</v>
      </c>
      <c r="O15" s="2689" t="s">
        <v>71</v>
      </c>
      <c r="P15" s="2674" t="s">
        <v>71</v>
      </c>
      <c r="Q15" s="2681">
        <v>4</v>
      </c>
      <c r="R15" s="2682">
        <v>4</v>
      </c>
      <c r="S15" s="2683" t="s">
        <v>71</v>
      </c>
      <c r="T15" s="2684" t="s">
        <v>71</v>
      </c>
      <c r="U15" s="2688">
        <v>4</v>
      </c>
      <c r="V15" s="2689">
        <v>100</v>
      </c>
      <c r="W15" s="2674" t="s">
        <v>71</v>
      </c>
    </row>
    <row r="16" spans="1:23" s="2679" customFormat="1" ht="13.5" customHeight="1">
      <c r="A16" s="2690" t="s">
        <v>130</v>
      </c>
      <c r="B16" s="2217">
        <v>17</v>
      </c>
      <c r="C16" s="2691" t="s">
        <v>71</v>
      </c>
      <c r="D16" s="2692" t="s">
        <v>71</v>
      </c>
      <c r="E16" s="2693" t="s">
        <v>71</v>
      </c>
      <c r="F16" s="2694" t="s">
        <v>71</v>
      </c>
      <c r="G16" s="2695">
        <v>0</v>
      </c>
      <c r="H16" s="2696" t="s">
        <v>71</v>
      </c>
      <c r="I16" s="2674" t="s">
        <v>71</v>
      </c>
      <c r="J16" s="2691">
        <v>4</v>
      </c>
      <c r="K16" s="2692">
        <v>4</v>
      </c>
      <c r="L16" s="2693" t="s">
        <v>71</v>
      </c>
      <c r="M16" s="2697" t="s">
        <v>71</v>
      </c>
      <c r="N16" s="2698">
        <v>4</v>
      </c>
      <c r="O16" s="2699">
        <v>100</v>
      </c>
      <c r="P16" s="2674" t="s">
        <v>71</v>
      </c>
      <c r="Q16" s="2691">
        <v>3</v>
      </c>
      <c r="R16" s="2692">
        <v>3</v>
      </c>
      <c r="S16" s="2693" t="s">
        <v>71</v>
      </c>
      <c r="T16" s="2694" t="s">
        <v>71</v>
      </c>
      <c r="U16" s="2698">
        <v>3</v>
      </c>
      <c r="V16" s="2699">
        <v>100</v>
      </c>
      <c r="W16" s="2700" t="s">
        <v>71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39</v>
      </c>
      <c r="E17" s="2704" t="s">
        <v>71</v>
      </c>
      <c r="F17" s="2705" t="s">
        <v>71</v>
      </c>
      <c r="G17" s="2706">
        <v>39</v>
      </c>
      <c r="H17" s="2707">
        <v>100</v>
      </c>
      <c r="I17" s="2708" t="s">
        <v>71</v>
      </c>
      <c r="J17" s="2702">
        <v>1846</v>
      </c>
      <c r="K17" s="2703">
        <v>1803</v>
      </c>
      <c r="L17" s="2704">
        <v>34</v>
      </c>
      <c r="M17" s="2709">
        <v>9</v>
      </c>
      <c r="N17" s="2710">
        <v>1837</v>
      </c>
      <c r="O17" s="2711">
        <v>98.14915623298856</v>
      </c>
      <c r="P17" s="2708">
        <v>1.8508437670114317</v>
      </c>
      <c r="Q17" s="2702">
        <v>1416</v>
      </c>
      <c r="R17" s="2703">
        <v>1376</v>
      </c>
      <c r="S17" s="2704">
        <v>30</v>
      </c>
      <c r="T17" s="2705">
        <v>10</v>
      </c>
      <c r="U17" s="2710">
        <v>1406</v>
      </c>
      <c r="V17" s="2711">
        <v>97.866287339971549</v>
      </c>
      <c r="W17" s="2712">
        <v>2.1337126600284493</v>
      </c>
    </row>
    <row r="18" spans="1:23" s="2679" customFormat="1" ht="13.5" customHeight="1">
      <c r="A18" s="2667" t="s">
        <v>132</v>
      </c>
      <c r="B18" s="2126">
        <v>93</v>
      </c>
      <c r="C18" s="2668" t="s">
        <v>71</v>
      </c>
      <c r="D18" s="2669" t="s">
        <v>71</v>
      </c>
      <c r="E18" s="2670" t="s">
        <v>71</v>
      </c>
      <c r="F18" s="2671" t="s">
        <v>71</v>
      </c>
      <c r="G18" s="2672">
        <v>0</v>
      </c>
      <c r="H18" s="2713" t="s">
        <v>71</v>
      </c>
      <c r="I18" s="2674" t="s">
        <v>71</v>
      </c>
      <c r="J18" s="2668">
        <v>38</v>
      </c>
      <c r="K18" s="2669">
        <v>37</v>
      </c>
      <c r="L18" s="2670">
        <v>1</v>
      </c>
      <c r="M18" s="2676" t="s">
        <v>71</v>
      </c>
      <c r="N18" s="2677">
        <v>38</v>
      </c>
      <c r="O18" s="2678">
        <v>97.368421052631575</v>
      </c>
      <c r="P18" s="2674">
        <v>2.6315789473684208</v>
      </c>
      <c r="Q18" s="2668">
        <v>37</v>
      </c>
      <c r="R18" s="2669">
        <v>36</v>
      </c>
      <c r="S18" s="2670">
        <v>1</v>
      </c>
      <c r="T18" s="2671" t="s">
        <v>71</v>
      </c>
      <c r="U18" s="2677">
        <v>37</v>
      </c>
      <c r="V18" s="2678">
        <v>97.297297297297305</v>
      </c>
      <c r="W18" s="2674">
        <v>2.7027027027027026</v>
      </c>
    </row>
    <row r="19" spans="1:23" s="2679" customFormat="1" ht="13.5" customHeight="1">
      <c r="A19" s="2680" t="s">
        <v>133</v>
      </c>
      <c r="B19" s="2145">
        <v>79</v>
      </c>
      <c r="C19" s="2681" t="s">
        <v>71</v>
      </c>
      <c r="D19" s="2682" t="s">
        <v>71</v>
      </c>
      <c r="E19" s="2683" t="s">
        <v>71</v>
      </c>
      <c r="F19" s="2684" t="s">
        <v>71</v>
      </c>
      <c r="G19" s="2685">
        <v>0</v>
      </c>
      <c r="H19" s="2686" t="s">
        <v>71</v>
      </c>
      <c r="I19" s="2674" t="s">
        <v>71</v>
      </c>
      <c r="J19" s="2681">
        <v>18</v>
      </c>
      <c r="K19" s="2682">
        <v>18</v>
      </c>
      <c r="L19" s="2683" t="s">
        <v>71</v>
      </c>
      <c r="M19" s="2687" t="s">
        <v>71</v>
      </c>
      <c r="N19" s="2688">
        <v>18</v>
      </c>
      <c r="O19" s="2689">
        <v>100</v>
      </c>
      <c r="P19" s="2674" t="s">
        <v>71</v>
      </c>
      <c r="Q19" s="2681">
        <v>22</v>
      </c>
      <c r="R19" s="2682">
        <v>22</v>
      </c>
      <c r="S19" s="2683" t="s">
        <v>71</v>
      </c>
      <c r="T19" s="2684" t="s">
        <v>71</v>
      </c>
      <c r="U19" s="2688">
        <v>22</v>
      </c>
      <c r="V19" s="2689">
        <v>100</v>
      </c>
      <c r="W19" s="2714" t="s">
        <v>71</v>
      </c>
    </row>
    <row r="20" spans="1:23" s="2679" customFormat="1" ht="13.5" customHeight="1">
      <c r="A20" s="2680" t="s">
        <v>654</v>
      </c>
      <c r="B20" s="2145">
        <v>143</v>
      </c>
      <c r="C20" s="2681">
        <v>36</v>
      </c>
      <c r="D20" s="2682">
        <v>36</v>
      </c>
      <c r="E20" s="2683" t="s">
        <v>71</v>
      </c>
      <c r="F20" s="2684" t="s">
        <v>71</v>
      </c>
      <c r="G20" s="2685">
        <v>36</v>
      </c>
      <c r="H20" s="2686">
        <v>100</v>
      </c>
      <c r="I20" s="2674" t="s">
        <v>71</v>
      </c>
      <c r="J20" s="2681">
        <v>5</v>
      </c>
      <c r="K20" s="2682">
        <v>5</v>
      </c>
      <c r="L20" s="2683" t="s">
        <v>71</v>
      </c>
      <c r="M20" s="2687" t="s">
        <v>71</v>
      </c>
      <c r="N20" s="2688">
        <v>5</v>
      </c>
      <c r="O20" s="2689">
        <v>100</v>
      </c>
      <c r="P20" s="2674" t="s">
        <v>71</v>
      </c>
      <c r="Q20" s="2681">
        <v>5</v>
      </c>
      <c r="R20" s="2682">
        <v>4</v>
      </c>
      <c r="S20" s="2683">
        <v>1</v>
      </c>
      <c r="T20" s="2684" t="s">
        <v>71</v>
      </c>
      <c r="U20" s="2688">
        <v>5</v>
      </c>
      <c r="V20" s="2689">
        <v>80</v>
      </c>
      <c r="W20" s="2714">
        <v>20</v>
      </c>
    </row>
    <row r="21" spans="1:23" s="2679" customFormat="1" ht="13.5" customHeight="1">
      <c r="A21" s="2715" t="s">
        <v>339</v>
      </c>
      <c r="B21" s="2145">
        <v>1202</v>
      </c>
      <c r="C21" s="2681" t="s">
        <v>71</v>
      </c>
      <c r="D21" s="2682" t="s">
        <v>71</v>
      </c>
      <c r="E21" s="2683" t="s">
        <v>71</v>
      </c>
      <c r="F21" s="2684" t="s">
        <v>71</v>
      </c>
      <c r="G21" s="2685">
        <v>0</v>
      </c>
      <c r="H21" s="2686" t="s">
        <v>71</v>
      </c>
      <c r="I21" s="2674" t="s">
        <v>71</v>
      </c>
      <c r="J21" s="2681">
        <v>625</v>
      </c>
      <c r="K21" s="2682">
        <v>605</v>
      </c>
      <c r="L21" s="2683">
        <v>17</v>
      </c>
      <c r="M21" s="2687">
        <v>3</v>
      </c>
      <c r="N21" s="2688">
        <v>622</v>
      </c>
      <c r="O21" s="2689">
        <v>97.266881028938911</v>
      </c>
      <c r="P21" s="2674">
        <v>2.7331189710610935</v>
      </c>
      <c r="Q21" s="2681">
        <v>345</v>
      </c>
      <c r="R21" s="2682">
        <v>332</v>
      </c>
      <c r="S21" s="2683">
        <v>7</v>
      </c>
      <c r="T21" s="2684">
        <v>6</v>
      </c>
      <c r="U21" s="2688">
        <v>339</v>
      </c>
      <c r="V21" s="2689">
        <v>97.935103244837762</v>
      </c>
      <c r="W21" s="2714">
        <v>2.0648967551622417</v>
      </c>
    </row>
    <row r="22" spans="1:23" s="2679" customFormat="1" ht="13.5" customHeight="1">
      <c r="A22" s="2680" t="s">
        <v>340</v>
      </c>
      <c r="B22" s="2145">
        <v>1392</v>
      </c>
      <c r="C22" s="2681" t="s">
        <v>71</v>
      </c>
      <c r="D22" s="2682" t="s">
        <v>71</v>
      </c>
      <c r="E22" s="2683" t="s">
        <v>71</v>
      </c>
      <c r="F22" s="2684" t="s">
        <v>71</v>
      </c>
      <c r="G22" s="2685">
        <v>0</v>
      </c>
      <c r="H22" s="2686" t="s">
        <v>71</v>
      </c>
      <c r="I22" s="2674" t="s">
        <v>71</v>
      </c>
      <c r="J22" s="2681">
        <v>703</v>
      </c>
      <c r="K22" s="2682">
        <v>689</v>
      </c>
      <c r="L22" s="2683">
        <v>12</v>
      </c>
      <c r="M22" s="2687">
        <v>2</v>
      </c>
      <c r="N22" s="2688">
        <v>701</v>
      </c>
      <c r="O22" s="2689">
        <v>98.288159771754636</v>
      </c>
      <c r="P22" s="2674">
        <v>1.7118402282453637</v>
      </c>
      <c r="Q22" s="2681">
        <v>543</v>
      </c>
      <c r="R22" s="2682">
        <v>525</v>
      </c>
      <c r="S22" s="2683">
        <v>14</v>
      </c>
      <c r="T22" s="2684">
        <v>4</v>
      </c>
      <c r="U22" s="2688">
        <v>539</v>
      </c>
      <c r="V22" s="2689">
        <v>97.402597402597408</v>
      </c>
      <c r="W22" s="2714">
        <v>2.5974025974025974</v>
      </c>
    </row>
    <row r="23" spans="1:23" s="2679" customFormat="1" ht="13.5" customHeight="1">
      <c r="A23" s="2680" t="s">
        <v>341</v>
      </c>
      <c r="B23" s="2145">
        <v>350</v>
      </c>
      <c r="C23" s="2681" t="s">
        <v>71</v>
      </c>
      <c r="D23" s="2682" t="s">
        <v>71</v>
      </c>
      <c r="E23" s="2683" t="s">
        <v>71</v>
      </c>
      <c r="F23" s="2684" t="s">
        <v>71</v>
      </c>
      <c r="G23" s="2685">
        <v>0</v>
      </c>
      <c r="H23" s="2686" t="s">
        <v>71</v>
      </c>
      <c r="I23" s="2674" t="s">
        <v>71</v>
      </c>
      <c r="J23" s="2681">
        <v>74</v>
      </c>
      <c r="K23" s="2682">
        <v>74</v>
      </c>
      <c r="L23" s="2683" t="s">
        <v>71</v>
      </c>
      <c r="M23" s="2687" t="s">
        <v>71</v>
      </c>
      <c r="N23" s="2688">
        <v>74</v>
      </c>
      <c r="O23" s="2689">
        <v>100</v>
      </c>
      <c r="P23" s="2674" t="s">
        <v>71</v>
      </c>
      <c r="Q23" s="2681">
        <v>181</v>
      </c>
      <c r="R23" s="2682">
        <v>179</v>
      </c>
      <c r="S23" s="2683">
        <v>2</v>
      </c>
      <c r="T23" s="2684" t="s">
        <v>71</v>
      </c>
      <c r="U23" s="2688">
        <v>181</v>
      </c>
      <c r="V23" s="2689">
        <v>98.895027624309392</v>
      </c>
      <c r="W23" s="2674">
        <v>1.1049723756906076</v>
      </c>
    </row>
    <row r="24" spans="1:23" s="2679" customFormat="1" ht="13.5" customHeight="1">
      <c r="A24" s="2680" t="s">
        <v>138</v>
      </c>
      <c r="B24" s="2145">
        <v>150</v>
      </c>
      <c r="C24" s="2681" t="s">
        <v>71</v>
      </c>
      <c r="D24" s="2682" t="s">
        <v>71</v>
      </c>
      <c r="E24" s="2683" t="s">
        <v>71</v>
      </c>
      <c r="F24" s="2684" t="s">
        <v>71</v>
      </c>
      <c r="G24" s="2685">
        <v>0</v>
      </c>
      <c r="H24" s="2686" t="s">
        <v>71</v>
      </c>
      <c r="I24" s="2674" t="s">
        <v>71</v>
      </c>
      <c r="J24" s="2681">
        <v>13</v>
      </c>
      <c r="K24" s="2682">
        <v>13</v>
      </c>
      <c r="L24" s="2683" t="s">
        <v>71</v>
      </c>
      <c r="M24" s="2687" t="s">
        <v>71</v>
      </c>
      <c r="N24" s="2688">
        <v>13</v>
      </c>
      <c r="O24" s="2689">
        <v>100</v>
      </c>
      <c r="P24" s="2674" t="s">
        <v>71</v>
      </c>
      <c r="Q24" s="2681">
        <v>57</v>
      </c>
      <c r="R24" s="2682">
        <v>55</v>
      </c>
      <c r="S24" s="2683">
        <v>2</v>
      </c>
      <c r="T24" s="2684" t="s">
        <v>71</v>
      </c>
      <c r="U24" s="2688">
        <v>57</v>
      </c>
      <c r="V24" s="2689">
        <v>96.491228070175438</v>
      </c>
      <c r="W24" s="2714">
        <v>3.5087719298245612</v>
      </c>
    </row>
    <row r="25" spans="1:23" s="2679" customFormat="1" ht="13.5" customHeight="1">
      <c r="A25" s="2680" t="s">
        <v>342</v>
      </c>
      <c r="B25" s="2145">
        <v>328</v>
      </c>
      <c r="C25" s="2681">
        <v>1</v>
      </c>
      <c r="D25" s="2682">
        <v>1</v>
      </c>
      <c r="E25" s="2683" t="s">
        <v>71</v>
      </c>
      <c r="F25" s="2684" t="s">
        <v>71</v>
      </c>
      <c r="G25" s="2685">
        <v>1</v>
      </c>
      <c r="H25" s="2686">
        <v>100</v>
      </c>
      <c r="I25" s="2674" t="s">
        <v>71</v>
      </c>
      <c r="J25" s="2681">
        <v>49</v>
      </c>
      <c r="K25" s="2682">
        <v>48</v>
      </c>
      <c r="L25" s="2683">
        <v>1</v>
      </c>
      <c r="M25" s="2687" t="s">
        <v>71</v>
      </c>
      <c r="N25" s="2688">
        <v>49</v>
      </c>
      <c r="O25" s="2689">
        <v>97.959183673469383</v>
      </c>
      <c r="P25" s="2674">
        <v>2.0408163265306123</v>
      </c>
      <c r="Q25" s="2681">
        <v>23</v>
      </c>
      <c r="R25" s="2682">
        <v>23</v>
      </c>
      <c r="S25" s="2683" t="s">
        <v>71</v>
      </c>
      <c r="T25" s="2684" t="s">
        <v>71</v>
      </c>
      <c r="U25" s="2688">
        <v>23</v>
      </c>
      <c r="V25" s="2689">
        <v>100</v>
      </c>
      <c r="W25" s="2674" t="s">
        <v>71</v>
      </c>
    </row>
    <row r="26" spans="1:23" s="2679" customFormat="1" ht="13.5" customHeight="1">
      <c r="A26" s="2680" t="s">
        <v>140</v>
      </c>
      <c r="B26" s="2145">
        <v>160</v>
      </c>
      <c r="C26" s="2681" t="s">
        <v>71</v>
      </c>
      <c r="D26" s="2682" t="s">
        <v>71</v>
      </c>
      <c r="E26" s="2683" t="s">
        <v>71</v>
      </c>
      <c r="F26" s="2684" t="s">
        <v>71</v>
      </c>
      <c r="G26" s="2685">
        <v>0</v>
      </c>
      <c r="H26" s="2686" t="s">
        <v>71</v>
      </c>
      <c r="I26" s="2674" t="s">
        <v>71</v>
      </c>
      <c r="J26" s="2681">
        <v>57</v>
      </c>
      <c r="K26" s="2682">
        <v>56</v>
      </c>
      <c r="L26" s="2683" t="s">
        <v>71</v>
      </c>
      <c r="M26" s="2687">
        <v>1</v>
      </c>
      <c r="N26" s="2688">
        <v>56</v>
      </c>
      <c r="O26" s="2689">
        <v>100</v>
      </c>
      <c r="P26" s="2674" t="s">
        <v>71</v>
      </c>
      <c r="Q26" s="2681">
        <v>51</v>
      </c>
      <c r="R26" s="2682">
        <v>49</v>
      </c>
      <c r="S26" s="2683">
        <v>2</v>
      </c>
      <c r="T26" s="2684" t="s">
        <v>71</v>
      </c>
      <c r="U26" s="2688">
        <v>51</v>
      </c>
      <c r="V26" s="2689">
        <v>96.078431372549019</v>
      </c>
      <c r="W26" s="2714">
        <v>3.9215686274509802</v>
      </c>
    </row>
    <row r="27" spans="1:23" s="2679" customFormat="1" ht="13.5" customHeight="1">
      <c r="A27" s="2680" t="s">
        <v>141</v>
      </c>
      <c r="B27" s="2145">
        <v>251</v>
      </c>
      <c r="C27" s="2681">
        <v>2</v>
      </c>
      <c r="D27" s="2682">
        <v>2</v>
      </c>
      <c r="E27" s="2683" t="s">
        <v>71</v>
      </c>
      <c r="F27" s="2684" t="s">
        <v>71</v>
      </c>
      <c r="G27" s="2685">
        <v>2</v>
      </c>
      <c r="H27" s="2686">
        <v>100</v>
      </c>
      <c r="I27" s="2674" t="s">
        <v>71</v>
      </c>
      <c r="J27" s="2681">
        <v>107</v>
      </c>
      <c r="K27" s="2682">
        <v>104</v>
      </c>
      <c r="L27" s="2683">
        <v>1</v>
      </c>
      <c r="M27" s="2687">
        <v>2</v>
      </c>
      <c r="N27" s="2688">
        <v>105</v>
      </c>
      <c r="O27" s="2689">
        <v>99.047619047619051</v>
      </c>
      <c r="P27" s="2674">
        <v>0.95238095238095244</v>
      </c>
      <c r="Q27" s="2681">
        <v>79</v>
      </c>
      <c r="R27" s="2682">
        <v>79</v>
      </c>
      <c r="S27" s="2683" t="s">
        <v>71</v>
      </c>
      <c r="T27" s="2684" t="s">
        <v>71</v>
      </c>
      <c r="U27" s="2688">
        <v>79</v>
      </c>
      <c r="V27" s="2689">
        <v>100</v>
      </c>
      <c r="W27" s="2674" t="s">
        <v>71</v>
      </c>
    </row>
    <row r="28" spans="1:23" s="2679" customFormat="1" ht="13.5" customHeight="1">
      <c r="A28" s="2690" t="s">
        <v>142</v>
      </c>
      <c r="B28" s="2217">
        <v>999</v>
      </c>
      <c r="C28" s="2691" t="s">
        <v>71</v>
      </c>
      <c r="D28" s="2692" t="s">
        <v>71</v>
      </c>
      <c r="E28" s="2693" t="s">
        <v>71</v>
      </c>
      <c r="F28" s="2694" t="s">
        <v>71</v>
      </c>
      <c r="G28" s="2695">
        <v>0</v>
      </c>
      <c r="H28" s="2696" t="s">
        <v>71</v>
      </c>
      <c r="I28" s="2674" t="s">
        <v>71</v>
      </c>
      <c r="J28" s="2691">
        <v>157</v>
      </c>
      <c r="K28" s="2692">
        <v>154</v>
      </c>
      <c r="L28" s="2693">
        <v>2</v>
      </c>
      <c r="M28" s="2697">
        <v>1</v>
      </c>
      <c r="N28" s="2698">
        <v>156</v>
      </c>
      <c r="O28" s="2699">
        <v>98.71794871794873</v>
      </c>
      <c r="P28" s="2716">
        <v>1.2820512820512819</v>
      </c>
      <c r="Q28" s="2691">
        <v>73</v>
      </c>
      <c r="R28" s="2692">
        <v>72</v>
      </c>
      <c r="S28" s="2693">
        <v>1</v>
      </c>
      <c r="T28" s="2694" t="s">
        <v>71</v>
      </c>
      <c r="U28" s="2698">
        <v>73</v>
      </c>
      <c r="V28" s="2699">
        <v>98.630136986301366</v>
      </c>
      <c r="W28" s="2674">
        <v>1.3698630136986301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1410</v>
      </c>
      <c r="L29" s="2704">
        <v>30</v>
      </c>
      <c r="M29" s="2709">
        <v>11</v>
      </c>
      <c r="N29" s="2710">
        <v>1440</v>
      </c>
      <c r="O29" s="2711">
        <v>97.916666666666657</v>
      </c>
      <c r="P29" s="2708">
        <v>2.083333333333333</v>
      </c>
      <c r="Q29" s="2702">
        <v>782</v>
      </c>
      <c r="R29" s="2703">
        <v>756</v>
      </c>
      <c r="S29" s="2704">
        <v>17</v>
      </c>
      <c r="T29" s="2705">
        <v>9</v>
      </c>
      <c r="U29" s="2710">
        <v>773</v>
      </c>
      <c r="V29" s="2711">
        <v>97.800776196636491</v>
      </c>
      <c r="W29" s="2717">
        <v>2.1992238033635187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142</v>
      </c>
      <c r="E30" s="2323">
        <v>4</v>
      </c>
      <c r="F30" s="2720" t="s">
        <v>71</v>
      </c>
      <c r="G30" s="2721">
        <v>146</v>
      </c>
      <c r="H30" s="2722">
        <v>97.260273972602747</v>
      </c>
      <c r="I30" s="2723">
        <v>2.7397260273972601</v>
      </c>
      <c r="J30" s="2719">
        <v>628</v>
      </c>
      <c r="K30" s="2113">
        <v>617</v>
      </c>
      <c r="L30" s="2323">
        <v>7</v>
      </c>
      <c r="M30" s="2724">
        <v>4</v>
      </c>
      <c r="N30" s="2725">
        <v>624</v>
      </c>
      <c r="O30" s="2726">
        <v>98.878205128205138</v>
      </c>
      <c r="P30" s="2723">
        <v>1.1217948717948718</v>
      </c>
      <c r="Q30" s="2719">
        <v>1231</v>
      </c>
      <c r="R30" s="2113">
        <v>1199</v>
      </c>
      <c r="S30" s="2323">
        <v>28</v>
      </c>
      <c r="T30" s="2727">
        <v>4</v>
      </c>
      <c r="U30" s="2725">
        <v>1227</v>
      </c>
      <c r="V30" s="2728">
        <v>97.718011409942946</v>
      </c>
      <c r="W30" s="2729">
        <v>2.28198859005705</v>
      </c>
    </row>
    <row r="31" spans="1:23" s="2679" customFormat="1" ht="13.5" customHeight="1">
      <c r="A31" s="2730" t="s">
        <v>346</v>
      </c>
      <c r="B31" s="2126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2674" t="s">
        <v>71</v>
      </c>
      <c r="J31" s="2731">
        <v>8</v>
      </c>
      <c r="K31" s="2736">
        <v>7</v>
      </c>
      <c r="L31" s="2737" t="s">
        <v>71</v>
      </c>
      <c r="M31" s="2738">
        <v>1</v>
      </c>
      <c r="N31" s="2739">
        <v>7</v>
      </c>
      <c r="O31" s="2740">
        <v>100</v>
      </c>
      <c r="P31" s="2741" t="s">
        <v>71</v>
      </c>
      <c r="Q31" s="2731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2743" t="s">
        <v>71</v>
      </c>
    </row>
    <row r="32" spans="1:23" s="2679" customFormat="1" ht="13.5" customHeight="1">
      <c r="A32" s="2680" t="s">
        <v>50</v>
      </c>
      <c r="B32" s="2145">
        <v>1013</v>
      </c>
      <c r="C32" s="2681" t="s">
        <v>71</v>
      </c>
      <c r="D32" s="2682" t="s">
        <v>71</v>
      </c>
      <c r="E32" s="2683" t="s">
        <v>71</v>
      </c>
      <c r="F32" s="2684" t="s">
        <v>71</v>
      </c>
      <c r="G32" s="2685">
        <v>0</v>
      </c>
      <c r="H32" s="2686" t="s">
        <v>71</v>
      </c>
      <c r="I32" s="2674" t="s">
        <v>71</v>
      </c>
      <c r="J32" s="2681">
        <v>18</v>
      </c>
      <c r="K32" s="2682">
        <v>18</v>
      </c>
      <c r="L32" s="2683" t="s">
        <v>71</v>
      </c>
      <c r="M32" s="2687" t="s">
        <v>71</v>
      </c>
      <c r="N32" s="2688">
        <v>18</v>
      </c>
      <c r="O32" s="2689">
        <v>100</v>
      </c>
      <c r="P32" s="2674" t="s">
        <v>71</v>
      </c>
      <c r="Q32" s="2681">
        <v>790</v>
      </c>
      <c r="R32" s="2682">
        <v>773</v>
      </c>
      <c r="S32" s="2683">
        <v>16</v>
      </c>
      <c r="T32" s="2684">
        <v>1</v>
      </c>
      <c r="U32" s="2688">
        <v>789</v>
      </c>
      <c r="V32" s="2689">
        <v>97.972116603295305</v>
      </c>
      <c r="W32" s="2714">
        <v>2.0278833967046892</v>
      </c>
    </row>
    <row r="33" spans="1:23" s="2679" customFormat="1" ht="13.5" customHeight="1">
      <c r="A33" s="2680" t="s">
        <v>347</v>
      </c>
      <c r="B33" s="2145">
        <v>778</v>
      </c>
      <c r="C33" s="2681" t="s">
        <v>71</v>
      </c>
      <c r="D33" s="2682" t="s">
        <v>71</v>
      </c>
      <c r="E33" s="2684" t="s">
        <v>71</v>
      </c>
      <c r="F33" s="2684" t="s">
        <v>71</v>
      </c>
      <c r="G33" s="2685">
        <v>0</v>
      </c>
      <c r="H33" s="2686" t="s">
        <v>71</v>
      </c>
      <c r="I33" s="2674" t="s">
        <v>71</v>
      </c>
      <c r="J33" s="2681">
        <v>4</v>
      </c>
      <c r="K33" s="2682">
        <v>4</v>
      </c>
      <c r="L33" s="2683" t="s">
        <v>71</v>
      </c>
      <c r="M33" s="2687" t="s">
        <v>71</v>
      </c>
      <c r="N33" s="2688">
        <v>4</v>
      </c>
      <c r="O33" s="2689">
        <v>100</v>
      </c>
      <c r="P33" s="2674" t="s">
        <v>71</v>
      </c>
      <c r="Q33" s="2681">
        <v>249</v>
      </c>
      <c r="R33" s="2682">
        <v>242</v>
      </c>
      <c r="S33" s="2683">
        <v>7</v>
      </c>
      <c r="T33" s="2684" t="s">
        <v>71</v>
      </c>
      <c r="U33" s="2688">
        <v>249</v>
      </c>
      <c r="V33" s="2689">
        <v>97.188755020080322</v>
      </c>
      <c r="W33" s="2714">
        <v>2.8112449799196786</v>
      </c>
    </row>
    <row r="34" spans="1:23" s="2679" customFormat="1" ht="13.5" customHeight="1">
      <c r="A34" s="2680" t="s">
        <v>657</v>
      </c>
      <c r="B34" s="2145">
        <v>749</v>
      </c>
      <c r="C34" s="2681">
        <v>130</v>
      </c>
      <c r="D34" s="2682">
        <v>126</v>
      </c>
      <c r="E34" s="2683">
        <v>4</v>
      </c>
      <c r="F34" s="2684" t="s">
        <v>71</v>
      </c>
      <c r="G34" s="2685">
        <v>130</v>
      </c>
      <c r="H34" s="2686">
        <v>96.92307692307692</v>
      </c>
      <c r="I34" s="2674">
        <v>3.0769230769230771</v>
      </c>
      <c r="J34" s="2681">
        <v>14</v>
      </c>
      <c r="K34" s="2682">
        <v>12</v>
      </c>
      <c r="L34" s="2683">
        <v>2</v>
      </c>
      <c r="M34" s="2687" t="s">
        <v>71</v>
      </c>
      <c r="N34" s="2688">
        <v>14</v>
      </c>
      <c r="O34" s="2689">
        <v>85.714285714285708</v>
      </c>
      <c r="P34" s="2674">
        <v>14.285714285714285</v>
      </c>
      <c r="Q34" s="2681">
        <v>9</v>
      </c>
      <c r="R34" s="2682">
        <v>9</v>
      </c>
      <c r="S34" s="2683" t="s">
        <v>71</v>
      </c>
      <c r="T34" s="2684" t="s">
        <v>71</v>
      </c>
      <c r="U34" s="2688">
        <v>9</v>
      </c>
      <c r="V34" s="2689">
        <v>100</v>
      </c>
      <c r="W34" s="2674" t="s">
        <v>71</v>
      </c>
    </row>
    <row r="35" spans="1:23" s="2679" customFormat="1" ht="13.5" customHeight="1">
      <c r="A35" s="2680" t="s">
        <v>349</v>
      </c>
      <c r="B35" s="2145">
        <v>360</v>
      </c>
      <c r="C35" s="2681" t="s">
        <v>71</v>
      </c>
      <c r="D35" s="2682" t="s">
        <v>71</v>
      </c>
      <c r="E35" s="2683" t="s">
        <v>71</v>
      </c>
      <c r="F35" s="2684" t="s">
        <v>71</v>
      </c>
      <c r="G35" s="2685">
        <v>0</v>
      </c>
      <c r="H35" s="2686" t="s">
        <v>71</v>
      </c>
      <c r="I35" s="2674" t="s">
        <v>71</v>
      </c>
      <c r="J35" s="2681">
        <v>184</v>
      </c>
      <c r="K35" s="2682">
        <v>181</v>
      </c>
      <c r="L35" s="2683">
        <v>3</v>
      </c>
      <c r="M35" s="2687" t="s">
        <v>71</v>
      </c>
      <c r="N35" s="2688">
        <v>184</v>
      </c>
      <c r="O35" s="2689">
        <v>98.369565217391312</v>
      </c>
      <c r="P35" s="2674">
        <v>1.6304347826086956</v>
      </c>
      <c r="Q35" s="2681">
        <v>105</v>
      </c>
      <c r="R35" s="2682">
        <v>99</v>
      </c>
      <c r="S35" s="2683">
        <v>4</v>
      </c>
      <c r="T35" s="2684">
        <v>2</v>
      </c>
      <c r="U35" s="2688">
        <v>103</v>
      </c>
      <c r="V35" s="2689">
        <v>96.116504854368941</v>
      </c>
      <c r="W35" s="2674">
        <v>3.8834951456310676</v>
      </c>
    </row>
    <row r="36" spans="1:23" s="2679" customFormat="1" ht="13.5" customHeight="1">
      <c r="A36" s="2680" t="s">
        <v>350</v>
      </c>
      <c r="B36" s="2145"/>
      <c r="C36" s="2681"/>
      <c r="D36" s="2682"/>
      <c r="E36" s="2744"/>
      <c r="F36" s="2684"/>
      <c r="G36" s="2685"/>
      <c r="H36" s="2745"/>
      <c r="I36" s="2746"/>
      <c r="J36" s="2681"/>
      <c r="K36" s="2682"/>
      <c r="L36" s="2683"/>
      <c r="M36" s="2687"/>
      <c r="N36" s="2688"/>
      <c r="O36" s="2747"/>
      <c r="P36" s="2746"/>
      <c r="Q36" s="2681"/>
      <c r="R36" s="2682"/>
      <c r="S36" s="2683"/>
      <c r="T36" s="2684"/>
      <c r="U36" s="2688"/>
      <c r="V36" s="2747"/>
      <c r="W36" s="2748"/>
    </row>
    <row r="37" spans="1:23" s="2679" customFormat="1" ht="13.5" customHeight="1">
      <c r="A37" s="2680" t="s">
        <v>55</v>
      </c>
      <c r="B37" s="2145">
        <v>238</v>
      </c>
      <c r="C37" s="2681" t="s">
        <v>71</v>
      </c>
      <c r="D37" s="2684" t="s">
        <v>71</v>
      </c>
      <c r="E37" s="2684" t="s">
        <v>71</v>
      </c>
      <c r="F37" s="2684" t="s">
        <v>71</v>
      </c>
      <c r="G37" s="2685">
        <v>0</v>
      </c>
      <c r="H37" s="2686" t="s">
        <v>71</v>
      </c>
      <c r="I37" s="2674" t="s">
        <v>71</v>
      </c>
      <c r="J37" s="2681">
        <v>41</v>
      </c>
      <c r="K37" s="2682">
        <v>40</v>
      </c>
      <c r="L37" s="2683" t="s">
        <v>71</v>
      </c>
      <c r="M37" s="2687">
        <v>1</v>
      </c>
      <c r="N37" s="2688">
        <v>40</v>
      </c>
      <c r="O37" s="2689">
        <v>100</v>
      </c>
      <c r="P37" s="2674" t="s">
        <v>71</v>
      </c>
      <c r="Q37" s="2681">
        <v>19</v>
      </c>
      <c r="R37" s="2682">
        <v>19</v>
      </c>
      <c r="S37" s="2683" t="s">
        <v>71</v>
      </c>
      <c r="T37" s="2684" t="s">
        <v>71</v>
      </c>
      <c r="U37" s="2688">
        <v>19</v>
      </c>
      <c r="V37" s="2689">
        <v>100</v>
      </c>
      <c r="W37" s="2674" t="s">
        <v>71</v>
      </c>
    </row>
    <row r="38" spans="1:23" s="2679" customFormat="1" ht="13.5" customHeight="1">
      <c r="A38" s="2680" t="s">
        <v>351</v>
      </c>
      <c r="B38" s="2749">
        <v>485</v>
      </c>
      <c r="C38" s="2681" t="s">
        <v>71</v>
      </c>
      <c r="D38" s="2682" t="s">
        <v>71</v>
      </c>
      <c r="E38" s="2684" t="s">
        <v>71</v>
      </c>
      <c r="F38" s="2684" t="s">
        <v>71</v>
      </c>
      <c r="G38" s="2685">
        <v>0</v>
      </c>
      <c r="H38" s="2686" t="s">
        <v>71</v>
      </c>
      <c r="I38" s="2674" t="s">
        <v>71</v>
      </c>
      <c r="J38" s="2681">
        <v>343</v>
      </c>
      <c r="K38" s="2682">
        <v>339</v>
      </c>
      <c r="L38" s="2683">
        <v>2</v>
      </c>
      <c r="M38" s="2687">
        <v>2</v>
      </c>
      <c r="N38" s="2688">
        <v>341</v>
      </c>
      <c r="O38" s="2689">
        <v>99.413489736070375</v>
      </c>
      <c r="P38" s="2674">
        <v>0.5865102639296188</v>
      </c>
      <c r="Q38" s="2681">
        <v>53</v>
      </c>
      <c r="R38" s="2682">
        <v>51</v>
      </c>
      <c r="S38" s="2683">
        <v>1</v>
      </c>
      <c r="T38" s="2684">
        <v>1</v>
      </c>
      <c r="U38" s="2688">
        <v>52</v>
      </c>
      <c r="V38" s="2689">
        <v>98.076923076923066</v>
      </c>
      <c r="W38" s="2714">
        <v>1.9230769230769231</v>
      </c>
    </row>
    <row r="39" spans="1:23" s="2679" customFormat="1" ht="13.5" customHeight="1">
      <c r="A39" s="2667" t="s">
        <v>352</v>
      </c>
      <c r="B39" s="2161">
        <v>63</v>
      </c>
      <c r="C39" s="2668">
        <v>8</v>
      </c>
      <c r="D39" s="2669">
        <v>8</v>
      </c>
      <c r="E39" s="2670" t="s">
        <v>71</v>
      </c>
      <c r="F39" s="2671" t="s">
        <v>71</v>
      </c>
      <c r="G39" s="2672">
        <v>8</v>
      </c>
      <c r="H39" s="2713">
        <v>100</v>
      </c>
      <c r="I39" s="2743" t="s">
        <v>71</v>
      </c>
      <c r="J39" s="2668">
        <v>13</v>
      </c>
      <c r="K39" s="2669">
        <v>13</v>
      </c>
      <c r="L39" s="2670" t="s">
        <v>71</v>
      </c>
      <c r="M39" s="2676" t="s">
        <v>71</v>
      </c>
      <c r="N39" s="2677">
        <v>13</v>
      </c>
      <c r="O39" s="2678">
        <v>100</v>
      </c>
      <c r="P39" s="2743" t="s">
        <v>71</v>
      </c>
      <c r="Q39" s="2668">
        <v>1</v>
      </c>
      <c r="R39" s="2669">
        <v>1</v>
      </c>
      <c r="S39" s="2670" t="s">
        <v>71</v>
      </c>
      <c r="T39" s="2671" t="s">
        <v>71</v>
      </c>
      <c r="U39" s="2677">
        <v>1</v>
      </c>
      <c r="V39" s="2678">
        <v>100</v>
      </c>
      <c r="W39" s="2743" t="s">
        <v>71</v>
      </c>
    </row>
    <row r="40" spans="1:23" s="2679" customFormat="1" ht="13.5" customHeight="1">
      <c r="A40" s="2680" t="s">
        <v>58</v>
      </c>
      <c r="B40" s="2145">
        <v>7</v>
      </c>
      <c r="C40" s="2681" t="s">
        <v>71</v>
      </c>
      <c r="D40" s="2682" t="s">
        <v>71</v>
      </c>
      <c r="E40" s="2683" t="s">
        <v>71</v>
      </c>
      <c r="F40" s="2684" t="s">
        <v>71</v>
      </c>
      <c r="G40" s="2685">
        <v>0</v>
      </c>
      <c r="H40" s="2686" t="s">
        <v>71</v>
      </c>
      <c r="I40" s="2674" t="s">
        <v>71</v>
      </c>
      <c r="J40" s="2681" t="s">
        <v>71</v>
      </c>
      <c r="K40" s="2682" t="s">
        <v>71</v>
      </c>
      <c r="L40" s="2683" t="s">
        <v>71</v>
      </c>
      <c r="M40" s="2687" t="s">
        <v>71</v>
      </c>
      <c r="N40" s="2688">
        <v>0</v>
      </c>
      <c r="O40" s="2689" t="s">
        <v>71</v>
      </c>
      <c r="P40" s="2674" t="s">
        <v>71</v>
      </c>
      <c r="Q40" s="2681" t="s">
        <v>71</v>
      </c>
      <c r="R40" s="2682" t="s">
        <v>71</v>
      </c>
      <c r="S40" s="2683" t="s">
        <v>71</v>
      </c>
      <c r="T40" s="2684" t="s">
        <v>71</v>
      </c>
      <c r="U40" s="2688">
        <v>0</v>
      </c>
      <c r="V40" s="2689" t="s">
        <v>71</v>
      </c>
      <c r="W40" s="2674" t="s">
        <v>71</v>
      </c>
    </row>
    <row r="41" spans="1:23" s="2679" customFormat="1" ht="13.5" customHeight="1">
      <c r="A41" s="2680" t="s">
        <v>59</v>
      </c>
      <c r="B41" s="2145">
        <v>8</v>
      </c>
      <c r="C41" s="2681" t="s">
        <v>71</v>
      </c>
      <c r="D41" s="2682" t="s">
        <v>71</v>
      </c>
      <c r="E41" s="2683" t="s">
        <v>71</v>
      </c>
      <c r="F41" s="2684" t="s">
        <v>71</v>
      </c>
      <c r="G41" s="2685">
        <v>0</v>
      </c>
      <c r="H41" s="2686" t="s">
        <v>71</v>
      </c>
      <c r="I41" s="2674" t="s">
        <v>71</v>
      </c>
      <c r="J41" s="2681" t="s">
        <v>71</v>
      </c>
      <c r="K41" s="2682" t="s">
        <v>71</v>
      </c>
      <c r="L41" s="2683" t="s">
        <v>71</v>
      </c>
      <c r="M41" s="2687" t="s">
        <v>71</v>
      </c>
      <c r="N41" s="2688">
        <v>0</v>
      </c>
      <c r="O41" s="2689" t="s">
        <v>71</v>
      </c>
      <c r="P41" s="2674" t="s">
        <v>71</v>
      </c>
      <c r="Q41" s="2681" t="s">
        <v>71</v>
      </c>
      <c r="R41" s="2682" t="s">
        <v>71</v>
      </c>
      <c r="S41" s="2683" t="s">
        <v>71</v>
      </c>
      <c r="T41" s="2684" t="s">
        <v>71</v>
      </c>
      <c r="U41" s="2688">
        <v>0</v>
      </c>
      <c r="V41" s="2689" t="s">
        <v>71</v>
      </c>
      <c r="W41" s="2674" t="s">
        <v>71</v>
      </c>
    </row>
    <row r="42" spans="1:23" s="2679" customFormat="1" ht="13.5" customHeight="1">
      <c r="A42" s="2680" t="s">
        <v>60</v>
      </c>
      <c r="B42" s="2145">
        <v>5</v>
      </c>
      <c r="C42" s="2681">
        <v>1</v>
      </c>
      <c r="D42" s="2682">
        <v>1</v>
      </c>
      <c r="E42" s="2683" t="s">
        <v>71</v>
      </c>
      <c r="F42" s="2684" t="s">
        <v>71</v>
      </c>
      <c r="G42" s="2685">
        <v>1</v>
      </c>
      <c r="H42" s="2686">
        <v>100</v>
      </c>
      <c r="I42" s="2674" t="s">
        <v>71</v>
      </c>
      <c r="J42" s="2681">
        <v>2</v>
      </c>
      <c r="K42" s="2682">
        <v>2</v>
      </c>
      <c r="L42" s="2683" t="s">
        <v>71</v>
      </c>
      <c r="M42" s="2687" t="s">
        <v>71</v>
      </c>
      <c r="N42" s="2688">
        <v>2</v>
      </c>
      <c r="O42" s="2689">
        <v>100</v>
      </c>
      <c r="P42" s="2674" t="s">
        <v>71</v>
      </c>
      <c r="Q42" s="2681" t="s">
        <v>71</v>
      </c>
      <c r="R42" s="2682" t="s">
        <v>71</v>
      </c>
      <c r="S42" s="2683" t="s">
        <v>71</v>
      </c>
      <c r="T42" s="2684" t="s">
        <v>71</v>
      </c>
      <c r="U42" s="2688">
        <v>0</v>
      </c>
      <c r="V42" s="2689" t="s">
        <v>71</v>
      </c>
      <c r="W42" s="2674" t="s">
        <v>71</v>
      </c>
    </row>
    <row r="43" spans="1:23" s="2679" customFormat="1" ht="13.5" customHeight="1">
      <c r="A43" s="2680" t="s">
        <v>530</v>
      </c>
      <c r="B43" s="2145">
        <v>1</v>
      </c>
      <c r="C43" s="2681" t="s">
        <v>71</v>
      </c>
      <c r="D43" s="2682" t="s">
        <v>71</v>
      </c>
      <c r="E43" s="2683" t="s">
        <v>71</v>
      </c>
      <c r="F43" s="2684" t="s">
        <v>71</v>
      </c>
      <c r="G43" s="2685">
        <v>0</v>
      </c>
      <c r="H43" s="2686" t="s">
        <v>71</v>
      </c>
      <c r="I43" s="2674" t="s">
        <v>71</v>
      </c>
      <c r="J43" s="2681" t="s">
        <v>71</v>
      </c>
      <c r="K43" s="2682" t="s">
        <v>71</v>
      </c>
      <c r="L43" s="2683" t="s">
        <v>71</v>
      </c>
      <c r="M43" s="2687" t="s">
        <v>71</v>
      </c>
      <c r="N43" s="2688">
        <v>0</v>
      </c>
      <c r="O43" s="2689" t="s">
        <v>71</v>
      </c>
      <c r="P43" s="2674" t="s">
        <v>71</v>
      </c>
      <c r="Q43" s="2681" t="s">
        <v>71</v>
      </c>
      <c r="R43" s="2682" t="s">
        <v>71</v>
      </c>
      <c r="S43" s="2683" t="s">
        <v>71</v>
      </c>
      <c r="T43" s="2684" t="s">
        <v>71</v>
      </c>
      <c r="U43" s="2688">
        <v>0</v>
      </c>
      <c r="V43" s="2689" t="s">
        <v>71</v>
      </c>
      <c r="W43" s="2674" t="s">
        <v>71</v>
      </c>
    </row>
    <row r="44" spans="1:23" s="2679" customFormat="1" ht="13.5" customHeight="1">
      <c r="A44" s="2680" t="s">
        <v>62</v>
      </c>
      <c r="B44" s="2145">
        <v>17</v>
      </c>
      <c r="C44" s="2681">
        <v>5</v>
      </c>
      <c r="D44" s="2682">
        <v>5</v>
      </c>
      <c r="E44" s="2683" t="s">
        <v>71</v>
      </c>
      <c r="F44" s="2684" t="s">
        <v>71</v>
      </c>
      <c r="G44" s="2685">
        <v>5</v>
      </c>
      <c r="H44" s="2686">
        <v>100</v>
      </c>
      <c r="I44" s="2674" t="s">
        <v>71</v>
      </c>
      <c r="J44" s="2681" t="s">
        <v>71</v>
      </c>
      <c r="K44" s="2682" t="s">
        <v>71</v>
      </c>
      <c r="L44" s="2683" t="s">
        <v>71</v>
      </c>
      <c r="M44" s="2687" t="s">
        <v>71</v>
      </c>
      <c r="N44" s="2688">
        <v>0</v>
      </c>
      <c r="O44" s="2689" t="s">
        <v>71</v>
      </c>
      <c r="P44" s="2674" t="s">
        <v>71</v>
      </c>
      <c r="Q44" s="2681">
        <v>1</v>
      </c>
      <c r="R44" s="2682">
        <v>1</v>
      </c>
      <c r="S44" s="2683" t="s">
        <v>71</v>
      </c>
      <c r="T44" s="2684" t="s">
        <v>71</v>
      </c>
      <c r="U44" s="2688">
        <v>1</v>
      </c>
      <c r="V44" s="2689">
        <v>100</v>
      </c>
      <c r="W44" s="2674" t="s">
        <v>71</v>
      </c>
    </row>
    <row r="45" spans="1:23" s="2679" customFormat="1" ht="13.5" customHeight="1">
      <c r="A45" s="2750" t="s">
        <v>63</v>
      </c>
      <c r="B45" s="2217">
        <v>16</v>
      </c>
      <c r="C45" s="2751" t="s">
        <v>71</v>
      </c>
      <c r="D45" s="2752" t="s">
        <v>71</v>
      </c>
      <c r="E45" s="2753" t="s">
        <v>71</v>
      </c>
      <c r="F45" s="2754" t="s">
        <v>71</v>
      </c>
      <c r="G45" s="2755">
        <v>0</v>
      </c>
      <c r="H45" s="2756" t="s">
        <v>71</v>
      </c>
      <c r="I45" s="2700" t="s">
        <v>71</v>
      </c>
      <c r="J45" s="2751">
        <v>1</v>
      </c>
      <c r="K45" s="2752">
        <v>1</v>
      </c>
      <c r="L45" s="2753" t="s">
        <v>71</v>
      </c>
      <c r="M45" s="2757" t="s">
        <v>71</v>
      </c>
      <c r="N45" s="2758">
        <v>1</v>
      </c>
      <c r="O45" s="2726">
        <v>100</v>
      </c>
      <c r="P45" s="2700" t="s">
        <v>71</v>
      </c>
      <c r="Q45" s="2751">
        <v>3</v>
      </c>
      <c r="R45" s="2752">
        <v>3</v>
      </c>
      <c r="S45" s="2753" t="s">
        <v>71</v>
      </c>
      <c r="T45" s="2754" t="s">
        <v>71</v>
      </c>
      <c r="U45" s="2759">
        <v>3</v>
      </c>
      <c r="V45" s="2726">
        <v>100</v>
      </c>
      <c r="W45" s="2700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88</v>
      </c>
      <c r="L46" s="2323">
        <v>2</v>
      </c>
      <c r="M46" s="2724">
        <v>2</v>
      </c>
      <c r="N46" s="2725">
        <v>90</v>
      </c>
      <c r="O46" s="2652">
        <v>97.777777777777771</v>
      </c>
      <c r="P46" s="2723">
        <v>2.2222222222222223</v>
      </c>
      <c r="Q46" s="2719">
        <v>194</v>
      </c>
      <c r="R46" s="2113">
        <v>193</v>
      </c>
      <c r="S46" s="2323">
        <v>1</v>
      </c>
      <c r="T46" s="2761" t="s">
        <v>71</v>
      </c>
      <c r="U46" s="2725">
        <v>194</v>
      </c>
      <c r="V46" s="2652">
        <v>99.484536082474222</v>
      </c>
      <c r="W46" s="2285">
        <v>0.51546391752577314</v>
      </c>
    </row>
    <row r="47" spans="1:23" s="2679" customFormat="1" ht="13.5" customHeight="1">
      <c r="A47" s="2730" t="s">
        <v>354</v>
      </c>
      <c r="B47" s="2126">
        <v>558</v>
      </c>
      <c r="C47" s="2731">
        <v>1</v>
      </c>
      <c r="D47" s="2736">
        <v>1</v>
      </c>
      <c r="E47" s="2737" t="s">
        <v>71</v>
      </c>
      <c r="F47" s="2684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86</v>
      </c>
      <c r="L47" s="2737">
        <v>2</v>
      </c>
      <c r="M47" s="2738">
        <v>2</v>
      </c>
      <c r="N47" s="2739">
        <v>88</v>
      </c>
      <c r="O47" s="2740">
        <v>97.727272727272734</v>
      </c>
      <c r="P47" s="2743">
        <v>2.2727272727272729</v>
      </c>
      <c r="Q47" s="2731">
        <v>191</v>
      </c>
      <c r="R47" s="2736">
        <v>190</v>
      </c>
      <c r="S47" s="2737">
        <v>1</v>
      </c>
      <c r="T47" s="2742" t="s">
        <v>71</v>
      </c>
      <c r="U47" s="2739">
        <v>191</v>
      </c>
      <c r="V47" s="2740">
        <v>99.476439790575924</v>
      </c>
      <c r="W47" s="2743">
        <v>0.52356020942408377</v>
      </c>
    </row>
    <row r="48" spans="1:23" s="2679" customFormat="1" ht="13.5" customHeight="1">
      <c r="A48" s="2690" t="s">
        <v>66</v>
      </c>
      <c r="B48" s="2217">
        <v>11</v>
      </c>
      <c r="C48" s="2691" t="s">
        <v>71</v>
      </c>
      <c r="D48" s="2762" t="s">
        <v>71</v>
      </c>
      <c r="E48" s="2684" t="s">
        <v>71</v>
      </c>
      <c r="F48" s="2684" t="s">
        <v>71</v>
      </c>
      <c r="G48" s="2695">
        <v>0</v>
      </c>
      <c r="H48" s="2696" t="s">
        <v>71</v>
      </c>
      <c r="I48" s="2674" t="s">
        <v>71</v>
      </c>
      <c r="J48" s="2691">
        <v>2</v>
      </c>
      <c r="K48" s="2692">
        <v>2</v>
      </c>
      <c r="L48" s="2693" t="s">
        <v>71</v>
      </c>
      <c r="M48" s="2697" t="s">
        <v>71</v>
      </c>
      <c r="N48" s="2698">
        <v>2</v>
      </c>
      <c r="O48" s="2699">
        <v>100</v>
      </c>
      <c r="P48" s="2674" t="s">
        <v>71</v>
      </c>
      <c r="Q48" s="2691">
        <v>3</v>
      </c>
      <c r="R48" s="2692">
        <v>3</v>
      </c>
      <c r="S48" s="2693" t="s">
        <v>71</v>
      </c>
      <c r="T48" s="2694" t="s">
        <v>71</v>
      </c>
      <c r="U48" s="2698">
        <v>3</v>
      </c>
      <c r="V48" s="2699">
        <v>100</v>
      </c>
      <c r="W48" s="2700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29</v>
      </c>
      <c r="L49" s="2323" t="s">
        <v>71</v>
      </c>
      <c r="M49" s="2724" t="s">
        <v>71</v>
      </c>
      <c r="N49" s="2725">
        <v>29</v>
      </c>
      <c r="O49" s="2652">
        <v>100</v>
      </c>
      <c r="P49" s="2285" t="s">
        <v>71</v>
      </c>
      <c r="Q49" s="2719">
        <v>294</v>
      </c>
      <c r="R49" s="2113">
        <v>288</v>
      </c>
      <c r="S49" s="2323">
        <v>5</v>
      </c>
      <c r="T49" s="2761">
        <v>1</v>
      </c>
      <c r="U49" s="2725">
        <v>293</v>
      </c>
      <c r="V49" s="2652">
        <v>98.293515358361773</v>
      </c>
      <c r="W49" s="2723">
        <v>1.7064846416382253</v>
      </c>
    </row>
    <row r="50" spans="1:23" s="2679" customFormat="1" ht="13.5" customHeight="1">
      <c r="A50" s="2730" t="s">
        <v>68</v>
      </c>
      <c r="B50" s="2126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741" t="s">
        <v>71</v>
      </c>
      <c r="Q50" s="2731">
        <v>281</v>
      </c>
      <c r="R50" s="2736">
        <v>275</v>
      </c>
      <c r="S50" s="2737">
        <v>5</v>
      </c>
      <c r="T50" s="2742">
        <v>1</v>
      </c>
      <c r="U50" s="2739">
        <v>280</v>
      </c>
      <c r="V50" s="2740">
        <v>98.214285714285708</v>
      </c>
      <c r="W50" s="2743">
        <v>1.7857142857142856</v>
      </c>
    </row>
    <row r="51" spans="1:23" s="2679" customFormat="1" ht="13.5" customHeight="1">
      <c r="A51" s="2680" t="s">
        <v>69</v>
      </c>
      <c r="B51" s="2145">
        <v>56</v>
      </c>
      <c r="C51" s="2681" t="s">
        <v>71</v>
      </c>
      <c r="D51" s="2682" t="s">
        <v>71</v>
      </c>
      <c r="E51" s="2683" t="s">
        <v>71</v>
      </c>
      <c r="F51" s="2684" t="s">
        <v>71</v>
      </c>
      <c r="G51" s="2685">
        <v>0</v>
      </c>
      <c r="H51" s="2686" t="s">
        <v>71</v>
      </c>
      <c r="I51" s="2674" t="s">
        <v>71</v>
      </c>
      <c r="J51" s="2681">
        <v>15</v>
      </c>
      <c r="K51" s="2682">
        <v>15</v>
      </c>
      <c r="L51" s="2683" t="s">
        <v>71</v>
      </c>
      <c r="M51" s="2687" t="s">
        <v>71</v>
      </c>
      <c r="N51" s="2688">
        <v>15</v>
      </c>
      <c r="O51" s="2689">
        <v>100</v>
      </c>
      <c r="P51" s="2674" t="s">
        <v>71</v>
      </c>
      <c r="Q51" s="2681">
        <v>9</v>
      </c>
      <c r="R51" s="2682">
        <v>9</v>
      </c>
      <c r="S51" s="2683" t="s">
        <v>71</v>
      </c>
      <c r="T51" s="2684" t="s">
        <v>71</v>
      </c>
      <c r="U51" s="2688">
        <v>9</v>
      </c>
      <c r="V51" s="2689">
        <v>100</v>
      </c>
      <c r="W51" s="2674" t="s">
        <v>71</v>
      </c>
    </row>
    <row r="52" spans="1:23" s="2679" customFormat="1" ht="13.5" customHeight="1">
      <c r="A52" s="2763" t="s">
        <v>70</v>
      </c>
      <c r="B52" s="2217">
        <v>19</v>
      </c>
      <c r="C52" s="2764" t="s">
        <v>71</v>
      </c>
      <c r="D52" s="2765" t="s">
        <v>71</v>
      </c>
      <c r="E52" s="2766" t="s">
        <v>71</v>
      </c>
      <c r="F52" s="2767" t="s">
        <v>71</v>
      </c>
      <c r="G52" s="2768">
        <v>0</v>
      </c>
      <c r="H52" s="2769" t="s">
        <v>71</v>
      </c>
      <c r="I52" s="2700" t="s">
        <v>71</v>
      </c>
      <c r="J52" s="2764">
        <v>5</v>
      </c>
      <c r="K52" s="2765">
        <v>5</v>
      </c>
      <c r="L52" s="2766" t="s">
        <v>71</v>
      </c>
      <c r="M52" s="2770" t="s">
        <v>71</v>
      </c>
      <c r="N52" s="2771">
        <v>5</v>
      </c>
      <c r="O52" s="2726">
        <v>100</v>
      </c>
      <c r="P52" s="2700" t="s">
        <v>71</v>
      </c>
      <c r="Q52" s="2764">
        <v>4</v>
      </c>
      <c r="R52" s="2765">
        <v>4</v>
      </c>
      <c r="S52" s="2766" t="s">
        <v>71</v>
      </c>
      <c r="T52" s="2767" t="s">
        <v>71</v>
      </c>
      <c r="U52" s="2771">
        <v>4</v>
      </c>
      <c r="V52" s="2772">
        <v>100</v>
      </c>
      <c r="W52" s="2700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779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BC67D-2979-41DE-A15C-392771E40DE6}">
  <dimension ref="A1:W55"/>
  <sheetViews>
    <sheetView zoomScaleNormal="100" zoomScaleSheetLayoutView="100" zoomScalePageLayoutView="68" workbookViewId="0">
      <pane xSplit="1" ySplit="6" topLeftCell="B18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8" width="2.375" style="2585" customWidth="1"/>
    <col min="29" max="16384" width="7.75" style="2585"/>
  </cols>
  <sheetData>
    <row r="1" spans="1:23" ht="13.5" customHeight="1">
      <c r="W1" s="2848" t="s">
        <v>874</v>
      </c>
    </row>
    <row r="2" spans="1:23" s="2590" customFormat="1" ht="17.45" customHeight="1">
      <c r="A2" s="2582"/>
      <c r="B2" s="4375" t="s">
        <v>875</v>
      </c>
      <c r="D2" s="4375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876</v>
      </c>
      <c r="D3" s="2598"/>
      <c r="E3" s="2599"/>
      <c r="F3" s="2599"/>
      <c r="G3" s="2598"/>
      <c r="H3" s="2599"/>
      <c r="I3" s="2600"/>
      <c r="J3" s="4376"/>
      <c r="K3" s="2602"/>
      <c r="L3" s="2603"/>
      <c r="M3" s="2603"/>
      <c r="N3" s="2604"/>
      <c r="O3" s="2599"/>
      <c r="P3" s="2600"/>
      <c r="Q3" s="4376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4377"/>
      <c r="C4" s="4378"/>
      <c r="D4" s="2619"/>
      <c r="E4" s="2577"/>
      <c r="F4" s="2577"/>
      <c r="G4" s="2610" t="s">
        <v>643</v>
      </c>
      <c r="H4" s="2577"/>
      <c r="I4" s="4379" t="s">
        <v>644</v>
      </c>
      <c r="J4" s="2824"/>
      <c r="K4" s="2784"/>
      <c r="L4" s="2785"/>
      <c r="M4" s="2785"/>
      <c r="N4" s="2786" t="s">
        <v>568</v>
      </c>
      <c r="O4" s="2577"/>
      <c r="P4" s="4379" t="s">
        <v>244</v>
      </c>
      <c r="Q4" s="2824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45" customHeight="1">
      <c r="A5" s="4380" t="s">
        <v>629</v>
      </c>
      <c r="B5" s="2621" t="s">
        <v>26</v>
      </c>
      <c r="C5" s="2622" t="s">
        <v>646</v>
      </c>
      <c r="D5" s="4381" t="s">
        <v>606</v>
      </c>
      <c r="E5" s="4382" t="s">
        <v>605</v>
      </c>
      <c r="F5" s="4383" t="s">
        <v>476</v>
      </c>
      <c r="G5" s="4384" t="s">
        <v>503</v>
      </c>
      <c r="H5" s="4385" t="s">
        <v>606</v>
      </c>
      <c r="I5" s="4386" t="s">
        <v>605</v>
      </c>
      <c r="J5" s="2629" t="s">
        <v>649</v>
      </c>
      <c r="K5" s="4381" t="s">
        <v>606</v>
      </c>
      <c r="L5" s="4382" t="s">
        <v>605</v>
      </c>
      <c r="M5" s="4386" t="s">
        <v>476</v>
      </c>
      <c r="N5" s="4387" t="s">
        <v>503</v>
      </c>
      <c r="O5" s="4388" t="s">
        <v>606</v>
      </c>
      <c r="P5" s="4386" t="s">
        <v>605</v>
      </c>
      <c r="Q5" s="2629" t="s">
        <v>651</v>
      </c>
      <c r="R5" s="4381" t="s">
        <v>606</v>
      </c>
      <c r="S5" s="4382" t="s">
        <v>605</v>
      </c>
      <c r="T5" s="4383" t="s">
        <v>476</v>
      </c>
      <c r="U5" s="4389" t="s">
        <v>503</v>
      </c>
      <c r="V5" s="4390" t="s">
        <v>606</v>
      </c>
      <c r="W5" s="4391" t="s">
        <v>605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163</v>
      </c>
      <c r="E6" s="2282">
        <v>21</v>
      </c>
      <c r="F6" s="2648">
        <v>2</v>
      </c>
      <c r="G6" s="2094">
        <v>184</v>
      </c>
      <c r="H6" s="2649">
        <v>88.58695652173914</v>
      </c>
      <c r="I6" s="2285">
        <v>11.413043478260869</v>
      </c>
      <c r="J6" s="2796">
        <v>4121</v>
      </c>
      <c r="K6" s="2797">
        <v>3693</v>
      </c>
      <c r="L6" s="2282">
        <v>379</v>
      </c>
      <c r="M6" s="2650">
        <v>49</v>
      </c>
      <c r="N6" s="2651">
        <v>4072</v>
      </c>
      <c r="O6" s="2652">
        <v>90.692534381139495</v>
      </c>
      <c r="P6" s="2285">
        <v>9.3074656188605118</v>
      </c>
      <c r="Q6" s="2796">
        <v>4403</v>
      </c>
      <c r="R6" s="2797">
        <v>3974</v>
      </c>
      <c r="S6" s="2282">
        <v>391</v>
      </c>
      <c r="T6" s="2648">
        <v>38</v>
      </c>
      <c r="U6" s="2651">
        <v>4365</v>
      </c>
      <c r="V6" s="2653">
        <v>91.042382588774345</v>
      </c>
      <c r="W6" s="2654">
        <v>8.9576174112256588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65</v>
      </c>
      <c r="L7" s="2658">
        <v>8</v>
      </c>
      <c r="M7" s="2659">
        <v>2</v>
      </c>
      <c r="N7" s="2663">
        <v>73</v>
      </c>
      <c r="O7" s="2664">
        <v>89.041095890410958</v>
      </c>
      <c r="P7" s="2662">
        <v>10.95890410958904</v>
      </c>
      <c r="Q7" s="2656">
        <v>486</v>
      </c>
      <c r="R7" s="2657">
        <v>446</v>
      </c>
      <c r="S7" s="2658">
        <v>34</v>
      </c>
      <c r="T7" s="2665">
        <v>6</v>
      </c>
      <c r="U7" s="2663">
        <v>480</v>
      </c>
      <c r="V7" s="2664">
        <v>92.916666666666671</v>
      </c>
      <c r="W7" s="2666">
        <v>7.083333333333333</v>
      </c>
    </row>
    <row r="8" spans="1:23" s="2679" customFormat="1" ht="13.5" customHeight="1">
      <c r="A8" s="4392" t="s">
        <v>122</v>
      </c>
      <c r="B8" s="4393">
        <v>33</v>
      </c>
      <c r="C8" s="4394" t="s">
        <v>71</v>
      </c>
      <c r="D8" s="4395" t="s">
        <v>71</v>
      </c>
      <c r="E8" s="4396" t="s">
        <v>71</v>
      </c>
      <c r="F8" s="4397" t="s">
        <v>71</v>
      </c>
      <c r="G8" s="4398">
        <v>0</v>
      </c>
      <c r="H8" s="2673" t="s">
        <v>71</v>
      </c>
      <c r="I8" s="4399" t="s">
        <v>71</v>
      </c>
      <c r="J8" s="2675">
        <v>8</v>
      </c>
      <c r="K8" s="4395">
        <v>7</v>
      </c>
      <c r="L8" s="4396">
        <v>1</v>
      </c>
      <c r="M8" s="4400" t="s">
        <v>71</v>
      </c>
      <c r="N8" s="2677">
        <v>8</v>
      </c>
      <c r="O8" s="2678">
        <v>87.5</v>
      </c>
      <c r="P8" s="4399">
        <v>12.5</v>
      </c>
      <c r="Q8" s="4394">
        <v>10</v>
      </c>
      <c r="R8" s="4395">
        <v>10</v>
      </c>
      <c r="S8" s="4396" t="s">
        <v>71</v>
      </c>
      <c r="T8" s="4397" t="s">
        <v>71</v>
      </c>
      <c r="U8" s="2677">
        <v>10</v>
      </c>
      <c r="V8" s="2678">
        <v>100</v>
      </c>
      <c r="W8" s="4399" t="s">
        <v>71</v>
      </c>
    </row>
    <row r="9" spans="1:23" s="2679" customFormat="1" ht="13.5" customHeight="1">
      <c r="A9" s="4401" t="s">
        <v>123</v>
      </c>
      <c r="B9" s="4402">
        <v>27</v>
      </c>
      <c r="C9" s="4403" t="s">
        <v>71</v>
      </c>
      <c r="D9" s="4404" t="s">
        <v>71</v>
      </c>
      <c r="E9" s="4405" t="s">
        <v>71</v>
      </c>
      <c r="F9" s="4406" t="s">
        <v>71</v>
      </c>
      <c r="G9" s="4407">
        <v>0</v>
      </c>
      <c r="H9" s="4408" t="s">
        <v>71</v>
      </c>
      <c r="I9" s="4399" t="s">
        <v>71</v>
      </c>
      <c r="J9" s="4403">
        <v>7</v>
      </c>
      <c r="K9" s="4404">
        <v>7</v>
      </c>
      <c r="L9" s="4405" t="s">
        <v>71</v>
      </c>
      <c r="M9" s="4409" t="s">
        <v>71</v>
      </c>
      <c r="N9" s="4410">
        <v>7</v>
      </c>
      <c r="O9" s="4411">
        <v>100</v>
      </c>
      <c r="P9" s="4399" t="s">
        <v>71</v>
      </c>
      <c r="Q9" s="4403">
        <v>1</v>
      </c>
      <c r="R9" s="4404">
        <v>1</v>
      </c>
      <c r="S9" s="4405" t="s">
        <v>71</v>
      </c>
      <c r="T9" s="4406" t="s">
        <v>71</v>
      </c>
      <c r="U9" s="4410">
        <v>1</v>
      </c>
      <c r="V9" s="4411">
        <v>100</v>
      </c>
      <c r="W9" s="4399" t="s">
        <v>71</v>
      </c>
    </row>
    <row r="10" spans="1:23" s="2679" customFormat="1" ht="13.5" customHeight="1">
      <c r="A10" s="4401" t="s">
        <v>124</v>
      </c>
      <c r="B10" s="4402">
        <v>17</v>
      </c>
      <c r="C10" s="4403" t="s">
        <v>71</v>
      </c>
      <c r="D10" s="4404" t="s">
        <v>71</v>
      </c>
      <c r="E10" s="4405" t="s">
        <v>71</v>
      </c>
      <c r="F10" s="4406" t="s">
        <v>71</v>
      </c>
      <c r="G10" s="4407">
        <v>0</v>
      </c>
      <c r="H10" s="4408" t="s">
        <v>71</v>
      </c>
      <c r="I10" s="4399" t="s">
        <v>71</v>
      </c>
      <c r="J10" s="4403">
        <v>7</v>
      </c>
      <c r="K10" s="4404">
        <v>4</v>
      </c>
      <c r="L10" s="4405">
        <v>3</v>
      </c>
      <c r="M10" s="4409" t="s">
        <v>71</v>
      </c>
      <c r="N10" s="4410">
        <v>7</v>
      </c>
      <c r="O10" s="4411">
        <v>57.142857142857139</v>
      </c>
      <c r="P10" s="4399">
        <v>42.857142857142854</v>
      </c>
      <c r="Q10" s="4403">
        <v>5</v>
      </c>
      <c r="R10" s="4404">
        <v>5</v>
      </c>
      <c r="S10" s="4405" t="s">
        <v>71</v>
      </c>
      <c r="T10" s="4406" t="s">
        <v>71</v>
      </c>
      <c r="U10" s="4410">
        <v>5</v>
      </c>
      <c r="V10" s="4411">
        <v>100</v>
      </c>
      <c r="W10" s="4399" t="s">
        <v>71</v>
      </c>
    </row>
    <row r="11" spans="1:23" s="2679" customFormat="1" ht="13.5" customHeight="1">
      <c r="A11" s="4401" t="s">
        <v>125</v>
      </c>
      <c r="B11" s="4402">
        <v>95</v>
      </c>
      <c r="C11" s="4403" t="s">
        <v>71</v>
      </c>
      <c r="D11" s="4404" t="s">
        <v>71</v>
      </c>
      <c r="E11" s="4405" t="s">
        <v>71</v>
      </c>
      <c r="F11" s="4406" t="s">
        <v>71</v>
      </c>
      <c r="G11" s="4407">
        <v>0</v>
      </c>
      <c r="H11" s="4408" t="s">
        <v>71</v>
      </c>
      <c r="I11" s="4399" t="s">
        <v>71</v>
      </c>
      <c r="J11" s="4403">
        <v>12</v>
      </c>
      <c r="K11" s="4404">
        <v>11</v>
      </c>
      <c r="L11" s="4405" t="s">
        <v>71</v>
      </c>
      <c r="M11" s="4409">
        <v>1</v>
      </c>
      <c r="N11" s="4410">
        <v>11</v>
      </c>
      <c r="O11" s="4411">
        <v>100</v>
      </c>
      <c r="P11" s="4399" t="s">
        <v>71</v>
      </c>
      <c r="Q11" s="4403">
        <v>44</v>
      </c>
      <c r="R11" s="4404">
        <v>39</v>
      </c>
      <c r="S11" s="4405">
        <v>5</v>
      </c>
      <c r="T11" s="4406" t="s">
        <v>71</v>
      </c>
      <c r="U11" s="4410">
        <v>44</v>
      </c>
      <c r="V11" s="4411">
        <v>88.63636363636364</v>
      </c>
      <c r="W11" s="4399">
        <v>11.363636363636363</v>
      </c>
    </row>
    <row r="12" spans="1:23" s="2679" customFormat="1" ht="13.5" customHeight="1">
      <c r="A12" s="4401" t="s">
        <v>126</v>
      </c>
      <c r="B12" s="4402">
        <v>119</v>
      </c>
      <c r="C12" s="4403" t="s">
        <v>71</v>
      </c>
      <c r="D12" s="4404" t="s">
        <v>71</v>
      </c>
      <c r="E12" s="4405" t="s">
        <v>71</v>
      </c>
      <c r="F12" s="4406" t="s">
        <v>71</v>
      </c>
      <c r="G12" s="4407">
        <v>0</v>
      </c>
      <c r="H12" s="4408" t="s">
        <v>71</v>
      </c>
      <c r="I12" s="4399" t="s">
        <v>71</v>
      </c>
      <c r="J12" s="4403">
        <v>21</v>
      </c>
      <c r="K12" s="4404">
        <v>19</v>
      </c>
      <c r="L12" s="4405">
        <v>2</v>
      </c>
      <c r="M12" s="4409" t="s">
        <v>71</v>
      </c>
      <c r="N12" s="4410">
        <v>21</v>
      </c>
      <c r="O12" s="4411">
        <v>90.476190476190482</v>
      </c>
      <c r="P12" s="4399">
        <v>9.5238095238095237</v>
      </c>
      <c r="Q12" s="4403">
        <v>9</v>
      </c>
      <c r="R12" s="4404">
        <v>8</v>
      </c>
      <c r="S12" s="4405">
        <v>1</v>
      </c>
      <c r="T12" s="4406" t="s">
        <v>71</v>
      </c>
      <c r="U12" s="4410">
        <v>9</v>
      </c>
      <c r="V12" s="4411">
        <v>88.888888888888886</v>
      </c>
      <c r="W12" s="4399">
        <v>11.111111111111111</v>
      </c>
    </row>
    <row r="13" spans="1:23" s="2679" customFormat="1" ht="13.5" customHeight="1">
      <c r="A13" s="4401" t="s">
        <v>336</v>
      </c>
      <c r="B13" s="4402">
        <v>687</v>
      </c>
      <c r="C13" s="4403" t="s">
        <v>71</v>
      </c>
      <c r="D13" s="4404" t="s">
        <v>71</v>
      </c>
      <c r="E13" s="4405" t="s">
        <v>71</v>
      </c>
      <c r="F13" s="4406" t="s">
        <v>71</v>
      </c>
      <c r="G13" s="4407">
        <v>0</v>
      </c>
      <c r="H13" s="4408" t="s">
        <v>71</v>
      </c>
      <c r="I13" s="4399" t="s">
        <v>71</v>
      </c>
      <c r="J13" s="4403">
        <v>12</v>
      </c>
      <c r="K13" s="4404">
        <v>12</v>
      </c>
      <c r="L13" s="4405" t="s">
        <v>71</v>
      </c>
      <c r="M13" s="4409" t="s">
        <v>71</v>
      </c>
      <c r="N13" s="4410">
        <v>12</v>
      </c>
      <c r="O13" s="4411">
        <v>100</v>
      </c>
      <c r="P13" s="4399" t="s">
        <v>71</v>
      </c>
      <c r="Q13" s="4403">
        <v>400</v>
      </c>
      <c r="R13" s="4404">
        <v>367</v>
      </c>
      <c r="S13" s="4405">
        <v>27</v>
      </c>
      <c r="T13" s="4406">
        <v>6</v>
      </c>
      <c r="U13" s="4410">
        <v>394</v>
      </c>
      <c r="V13" s="4411">
        <v>93.147208121827404</v>
      </c>
      <c r="W13" s="4399">
        <v>6.8527918781725887</v>
      </c>
    </row>
    <row r="14" spans="1:23" s="2679" customFormat="1" ht="13.5" customHeight="1">
      <c r="A14" s="4401" t="s">
        <v>128</v>
      </c>
      <c r="B14" s="4402">
        <v>41</v>
      </c>
      <c r="C14" s="4403" t="s">
        <v>71</v>
      </c>
      <c r="D14" s="4404" t="s">
        <v>71</v>
      </c>
      <c r="E14" s="4405" t="s">
        <v>71</v>
      </c>
      <c r="F14" s="4406" t="s">
        <v>71</v>
      </c>
      <c r="G14" s="4407">
        <v>0</v>
      </c>
      <c r="H14" s="4408" t="s">
        <v>71</v>
      </c>
      <c r="I14" s="4399" t="s">
        <v>71</v>
      </c>
      <c r="J14" s="4403">
        <v>4</v>
      </c>
      <c r="K14" s="4404">
        <v>2</v>
      </c>
      <c r="L14" s="4405">
        <v>1</v>
      </c>
      <c r="M14" s="4409">
        <v>1</v>
      </c>
      <c r="N14" s="4410">
        <v>3</v>
      </c>
      <c r="O14" s="4411">
        <v>66.666666666666657</v>
      </c>
      <c r="P14" s="4399">
        <v>33.333333333333329</v>
      </c>
      <c r="Q14" s="4403">
        <v>10</v>
      </c>
      <c r="R14" s="4404">
        <v>10</v>
      </c>
      <c r="S14" s="4405" t="s">
        <v>71</v>
      </c>
      <c r="T14" s="4406" t="s">
        <v>71</v>
      </c>
      <c r="U14" s="4410">
        <v>10</v>
      </c>
      <c r="V14" s="4411">
        <v>100</v>
      </c>
      <c r="W14" s="4399" t="s">
        <v>71</v>
      </c>
    </row>
    <row r="15" spans="1:23" s="2679" customFormat="1" ht="13.5" customHeight="1">
      <c r="A15" s="4401" t="s">
        <v>129</v>
      </c>
      <c r="B15" s="4402">
        <v>5</v>
      </c>
      <c r="C15" s="4403" t="s">
        <v>71</v>
      </c>
      <c r="D15" s="4404" t="s">
        <v>71</v>
      </c>
      <c r="E15" s="4405" t="s">
        <v>71</v>
      </c>
      <c r="F15" s="4406" t="s">
        <v>71</v>
      </c>
      <c r="G15" s="4407">
        <v>0</v>
      </c>
      <c r="H15" s="4408" t="s">
        <v>71</v>
      </c>
      <c r="I15" s="4399" t="s">
        <v>71</v>
      </c>
      <c r="J15" s="4403" t="s">
        <v>71</v>
      </c>
      <c r="K15" s="4404" t="s">
        <v>71</v>
      </c>
      <c r="L15" s="4405" t="s">
        <v>71</v>
      </c>
      <c r="M15" s="4409" t="s">
        <v>71</v>
      </c>
      <c r="N15" s="4410">
        <v>0</v>
      </c>
      <c r="O15" s="4411" t="s">
        <v>71</v>
      </c>
      <c r="P15" s="4399" t="s">
        <v>71</v>
      </c>
      <c r="Q15" s="4403">
        <v>4</v>
      </c>
      <c r="R15" s="4404">
        <v>4</v>
      </c>
      <c r="S15" s="4405" t="s">
        <v>71</v>
      </c>
      <c r="T15" s="4406" t="s">
        <v>71</v>
      </c>
      <c r="U15" s="4410">
        <v>4</v>
      </c>
      <c r="V15" s="4411">
        <v>100</v>
      </c>
      <c r="W15" s="4399" t="s">
        <v>71</v>
      </c>
    </row>
    <row r="16" spans="1:23" s="2679" customFormat="1" ht="13.5" customHeight="1">
      <c r="A16" s="4412" t="s">
        <v>130</v>
      </c>
      <c r="B16" s="4413">
        <v>17</v>
      </c>
      <c r="C16" s="4414" t="s">
        <v>71</v>
      </c>
      <c r="D16" s="4415" t="s">
        <v>71</v>
      </c>
      <c r="E16" s="4416" t="s">
        <v>71</v>
      </c>
      <c r="F16" s="4417" t="s">
        <v>71</v>
      </c>
      <c r="G16" s="4418">
        <v>0</v>
      </c>
      <c r="H16" s="4419" t="s">
        <v>71</v>
      </c>
      <c r="I16" s="4399" t="s">
        <v>71</v>
      </c>
      <c r="J16" s="4414">
        <v>4</v>
      </c>
      <c r="K16" s="4415">
        <v>3</v>
      </c>
      <c r="L16" s="4416">
        <v>1</v>
      </c>
      <c r="M16" s="4420" t="s">
        <v>71</v>
      </c>
      <c r="N16" s="4421">
        <v>4</v>
      </c>
      <c r="O16" s="4422">
        <v>75</v>
      </c>
      <c r="P16" s="4399">
        <v>25</v>
      </c>
      <c r="Q16" s="4414">
        <v>3</v>
      </c>
      <c r="R16" s="4415">
        <v>2</v>
      </c>
      <c r="S16" s="4416">
        <v>1</v>
      </c>
      <c r="T16" s="4417" t="s">
        <v>71</v>
      </c>
      <c r="U16" s="4421">
        <v>3</v>
      </c>
      <c r="V16" s="4422">
        <v>66.666666666666657</v>
      </c>
      <c r="W16" s="4423">
        <v>33.333333333333329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34</v>
      </c>
      <c r="E17" s="2704">
        <v>5</v>
      </c>
      <c r="F17" s="2705" t="s">
        <v>71</v>
      </c>
      <c r="G17" s="2706">
        <v>39</v>
      </c>
      <c r="H17" s="2707">
        <v>87.179487179487182</v>
      </c>
      <c r="I17" s="2708">
        <v>12.820512820512819</v>
      </c>
      <c r="J17" s="2702">
        <v>1846</v>
      </c>
      <c r="K17" s="2703">
        <v>1646</v>
      </c>
      <c r="L17" s="2704">
        <v>181</v>
      </c>
      <c r="M17" s="2709">
        <v>19</v>
      </c>
      <c r="N17" s="2710">
        <v>1827</v>
      </c>
      <c r="O17" s="2711">
        <v>90.093048713738369</v>
      </c>
      <c r="P17" s="2708">
        <v>9.9069512862616307</v>
      </c>
      <c r="Q17" s="2702">
        <v>1416</v>
      </c>
      <c r="R17" s="2703">
        <v>1272</v>
      </c>
      <c r="S17" s="2704">
        <v>133</v>
      </c>
      <c r="T17" s="2705">
        <v>11</v>
      </c>
      <c r="U17" s="2710">
        <v>1405</v>
      </c>
      <c r="V17" s="2711">
        <v>90.533807829181484</v>
      </c>
      <c r="W17" s="2712">
        <v>9.4661921708185055</v>
      </c>
    </row>
    <row r="18" spans="1:23" s="2679" customFormat="1" ht="13.5" customHeight="1">
      <c r="A18" s="4392" t="s">
        <v>132</v>
      </c>
      <c r="B18" s="4393">
        <v>93</v>
      </c>
      <c r="C18" s="4394" t="s">
        <v>71</v>
      </c>
      <c r="D18" s="4395" t="s">
        <v>71</v>
      </c>
      <c r="E18" s="4396" t="s">
        <v>71</v>
      </c>
      <c r="F18" s="4397" t="s">
        <v>71</v>
      </c>
      <c r="G18" s="4398">
        <v>0</v>
      </c>
      <c r="H18" s="4424" t="s">
        <v>71</v>
      </c>
      <c r="I18" s="4399" t="s">
        <v>71</v>
      </c>
      <c r="J18" s="4394">
        <v>38</v>
      </c>
      <c r="K18" s="4395">
        <v>35</v>
      </c>
      <c r="L18" s="4396">
        <v>1</v>
      </c>
      <c r="M18" s="4400">
        <v>2</v>
      </c>
      <c r="N18" s="2677">
        <v>36</v>
      </c>
      <c r="O18" s="2678">
        <v>97.222222222222214</v>
      </c>
      <c r="P18" s="4399">
        <v>2.7777777777777777</v>
      </c>
      <c r="Q18" s="4394">
        <v>37</v>
      </c>
      <c r="R18" s="4395">
        <v>34</v>
      </c>
      <c r="S18" s="4396">
        <v>3</v>
      </c>
      <c r="T18" s="4397" t="s">
        <v>71</v>
      </c>
      <c r="U18" s="2677">
        <v>37</v>
      </c>
      <c r="V18" s="2678">
        <v>91.891891891891902</v>
      </c>
      <c r="W18" s="4399">
        <v>8.1081081081081088</v>
      </c>
    </row>
    <row r="19" spans="1:23" s="2679" customFormat="1" ht="13.5" customHeight="1">
      <c r="A19" s="4401" t="s">
        <v>133</v>
      </c>
      <c r="B19" s="4402">
        <v>79</v>
      </c>
      <c r="C19" s="4403" t="s">
        <v>71</v>
      </c>
      <c r="D19" s="4404" t="s">
        <v>71</v>
      </c>
      <c r="E19" s="4425" t="s">
        <v>71</v>
      </c>
      <c r="F19" s="4426" t="s">
        <v>71</v>
      </c>
      <c r="G19" s="4427">
        <v>0</v>
      </c>
      <c r="H19" s="4428" t="s">
        <v>71</v>
      </c>
      <c r="I19" s="4429" t="s">
        <v>71</v>
      </c>
      <c r="J19" s="4430">
        <v>18</v>
      </c>
      <c r="K19" s="4431">
        <v>17</v>
      </c>
      <c r="L19" s="4425">
        <v>1</v>
      </c>
      <c r="M19" s="4432" t="s">
        <v>71</v>
      </c>
      <c r="N19" s="4433">
        <v>18</v>
      </c>
      <c r="O19" s="4434">
        <v>94.444444444444443</v>
      </c>
      <c r="P19" s="4429">
        <v>5.5555555555555554</v>
      </c>
      <c r="Q19" s="4430">
        <v>22</v>
      </c>
      <c r="R19" s="4431">
        <v>17</v>
      </c>
      <c r="S19" s="4425">
        <v>5</v>
      </c>
      <c r="T19" s="4426" t="s">
        <v>71</v>
      </c>
      <c r="U19" s="4433">
        <v>22</v>
      </c>
      <c r="V19" s="4434">
        <v>77.272727272727266</v>
      </c>
      <c r="W19" s="4435">
        <v>22.727272727272727</v>
      </c>
    </row>
    <row r="20" spans="1:23" s="2679" customFormat="1" ht="13.5" customHeight="1">
      <c r="A20" s="4436" t="s">
        <v>654</v>
      </c>
      <c r="B20" s="4402">
        <v>143</v>
      </c>
      <c r="C20" s="4430">
        <v>36</v>
      </c>
      <c r="D20" s="4431">
        <v>31</v>
      </c>
      <c r="E20" s="4425">
        <v>5</v>
      </c>
      <c r="F20" s="4426" t="s">
        <v>71</v>
      </c>
      <c r="G20" s="4427">
        <v>36</v>
      </c>
      <c r="H20" s="4428">
        <v>86.111111111111114</v>
      </c>
      <c r="I20" s="4429">
        <v>13.888888888888889</v>
      </c>
      <c r="J20" s="4430">
        <v>5</v>
      </c>
      <c r="K20" s="4431">
        <v>4</v>
      </c>
      <c r="L20" s="4425">
        <v>1</v>
      </c>
      <c r="M20" s="4432" t="s">
        <v>71</v>
      </c>
      <c r="N20" s="4433">
        <v>5</v>
      </c>
      <c r="O20" s="4434">
        <v>80</v>
      </c>
      <c r="P20" s="4429">
        <v>20</v>
      </c>
      <c r="Q20" s="4430">
        <v>5</v>
      </c>
      <c r="R20" s="4431">
        <v>3</v>
      </c>
      <c r="S20" s="4425">
        <v>2</v>
      </c>
      <c r="T20" s="4426" t="s">
        <v>71</v>
      </c>
      <c r="U20" s="4433">
        <v>5</v>
      </c>
      <c r="V20" s="4434">
        <v>60</v>
      </c>
      <c r="W20" s="4435">
        <v>40</v>
      </c>
    </row>
    <row r="21" spans="1:23" s="2679" customFormat="1" ht="13.5" customHeight="1">
      <c r="A21" s="4437" t="s">
        <v>339</v>
      </c>
      <c r="B21" s="4402">
        <v>1202</v>
      </c>
      <c r="C21" s="4430" t="s">
        <v>71</v>
      </c>
      <c r="D21" s="4431" t="s">
        <v>71</v>
      </c>
      <c r="E21" s="4425" t="s">
        <v>71</v>
      </c>
      <c r="F21" s="4426" t="s">
        <v>71</v>
      </c>
      <c r="G21" s="4427">
        <v>0</v>
      </c>
      <c r="H21" s="4428" t="s">
        <v>71</v>
      </c>
      <c r="I21" s="4429" t="s">
        <v>71</v>
      </c>
      <c r="J21" s="4430">
        <v>625</v>
      </c>
      <c r="K21" s="4431">
        <v>544</v>
      </c>
      <c r="L21" s="4425">
        <v>73</v>
      </c>
      <c r="M21" s="4432">
        <v>8</v>
      </c>
      <c r="N21" s="4433">
        <v>617</v>
      </c>
      <c r="O21" s="4434">
        <v>88.168557536466778</v>
      </c>
      <c r="P21" s="4429">
        <v>11.831442463533225</v>
      </c>
      <c r="Q21" s="4430">
        <v>345</v>
      </c>
      <c r="R21" s="4431">
        <v>304</v>
      </c>
      <c r="S21" s="4425">
        <v>36</v>
      </c>
      <c r="T21" s="4426">
        <v>5</v>
      </c>
      <c r="U21" s="4433">
        <v>340</v>
      </c>
      <c r="V21" s="4434">
        <v>89.411764705882362</v>
      </c>
      <c r="W21" s="4435">
        <v>10.588235294117647</v>
      </c>
    </row>
    <row r="22" spans="1:23" s="2679" customFormat="1" ht="13.5" customHeight="1">
      <c r="A22" s="4436" t="s">
        <v>340</v>
      </c>
      <c r="B22" s="4402">
        <v>1392</v>
      </c>
      <c r="C22" s="4430" t="s">
        <v>71</v>
      </c>
      <c r="D22" s="4431" t="s">
        <v>71</v>
      </c>
      <c r="E22" s="4425" t="s">
        <v>71</v>
      </c>
      <c r="F22" s="4426" t="s">
        <v>71</v>
      </c>
      <c r="G22" s="4427">
        <v>0</v>
      </c>
      <c r="H22" s="4428" t="s">
        <v>71</v>
      </c>
      <c r="I22" s="4429" t="s">
        <v>71</v>
      </c>
      <c r="J22" s="4430">
        <v>703</v>
      </c>
      <c r="K22" s="4431">
        <v>636</v>
      </c>
      <c r="L22" s="4425">
        <v>60</v>
      </c>
      <c r="M22" s="4432">
        <v>7</v>
      </c>
      <c r="N22" s="4433">
        <v>696</v>
      </c>
      <c r="O22" s="4434">
        <v>91.379310344827587</v>
      </c>
      <c r="P22" s="4429">
        <v>8.6206896551724146</v>
      </c>
      <c r="Q22" s="4430">
        <v>543</v>
      </c>
      <c r="R22" s="4431">
        <v>488</v>
      </c>
      <c r="S22" s="4425">
        <v>50</v>
      </c>
      <c r="T22" s="4426">
        <v>5</v>
      </c>
      <c r="U22" s="4433">
        <v>538</v>
      </c>
      <c r="V22" s="4434">
        <v>90.706319702602229</v>
      </c>
      <c r="W22" s="4435">
        <v>9.2936802973977688</v>
      </c>
    </row>
    <row r="23" spans="1:23" s="2679" customFormat="1" ht="13.5" customHeight="1">
      <c r="A23" s="4436" t="s">
        <v>341</v>
      </c>
      <c r="B23" s="4402">
        <v>350</v>
      </c>
      <c r="C23" s="4430" t="s">
        <v>71</v>
      </c>
      <c r="D23" s="4431" t="s">
        <v>71</v>
      </c>
      <c r="E23" s="4425" t="s">
        <v>71</v>
      </c>
      <c r="F23" s="4426" t="s">
        <v>71</v>
      </c>
      <c r="G23" s="4427">
        <v>0</v>
      </c>
      <c r="H23" s="4428" t="s">
        <v>71</v>
      </c>
      <c r="I23" s="4429" t="s">
        <v>71</v>
      </c>
      <c r="J23" s="4430">
        <v>74</v>
      </c>
      <c r="K23" s="4431">
        <v>69</v>
      </c>
      <c r="L23" s="4425">
        <v>4</v>
      </c>
      <c r="M23" s="4432">
        <v>1</v>
      </c>
      <c r="N23" s="4433">
        <v>73</v>
      </c>
      <c r="O23" s="4434">
        <v>94.520547945205479</v>
      </c>
      <c r="P23" s="4429">
        <v>5.4794520547945202</v>
      </c>
      <c r="Q23" s="4430">
        <v>181</v>
      </c>
      <c r="R23" s="4431">
        <v>162</v>
      </c>
      <c r="S23" s="4425">
        <v>18</v>
      </c>
      <c r="T23" s="4426">
        <v>1</v>
      </c>
      <c r="U23" s="4433">
        <v>180</v>
      </c>
      <c r="V23" s="4434">
        <v>90</v>
      </c>
      <c r="W23" s="4429">
        <v>10</v>
      </c>
    </row>
    <row r="24" spans="1:23" s="2679" customFormat="1" ht="13.5" customHeight="1">
      <c r="A24" s="4436" t="s">
        <v>138</v>
      </c>
      <c r="B24" s="4402">
        <v>150</v>
      </c>
      <c r="C24" s="4430" t="s">
        <v>71</v>
      </c>
      <c r="D24" s="4431" t="s">
        <v>71</v>
      </c>
      <c r="E24" s="4425" t="s">
        <v>71</v>
      </c>
      <c r="F24" s="4426" t="s">
        <v>71</v>
      </c>
      <c r="G24" s="4427">
        <v>0</v>
      </c>
      <c r="H24" s="4428" t="s">
        <v>71</v>
      </c>
      <c r="I24" s="4429" t="s">
        <v>71</v>
      </c>
      <c r="J24" s="4430">
        <v>13</v>
      </c>
      <c r="K24" s="4431">
        <v>13</v>
      </c>
      <c r="L24" s="4425" t="s">
        <v>71</v>
      </c>
      <c r="M24" s="4432" t="s">
        <v>71</v>
      </c>
      <c r="N24" s="4433">
        <v>13</v>
      </c>
      <c r="O24" s="4434">
        <v>100</v>
      </c>
      <c r="P24" s="4429" t="s">
        <v>71</v>
      </c>
      <c r="Q24" s="4430">
        <v>57</v>
      </c>
      <c r="R24" s="4431">
        <v>51</v>
      </c>
      <c r="S24" s="4425">
        <v>6</v>
      </c>
      <c r="T24" s="4426" t="s">
        <v>71</v>
      </c>
      <c r="U24" s="4433">
        <v>57</v>
      </c>
      <c r="V24" s="4434">
        <v>89.473684210526315</v>
      </c>
      <c r="W24" s="4435">
        <v>10.526315789473683</v>
      </c>
    </row>
    <row r="25" spans="1:23" s="2679" customFormat="1" ht="13.5" customHeight="1">
      <c r="A25" s="4436" t="s">
        <v>342</v>
      </c>
      <c r="B25" s="4402">
        <v>328</v>
      </c>
      <c r="C25" s="4430">
        <v>1</v>
      </c>
      <c r="D25" s="4431">
        <v>1</v>
      </c>
      <c r="E25" s="4425" t="s">
        <v>71</v>
      </c>
      <c r="F25" s="4426" t="s">
        <v>71</v>
      </c>
      <c r="G25" s="4427">
        <v>1</v>
      </c>
      <c r="H25" s="4428">
        <v>100</v>
      </c>
      <c r="I25" s="4429" t="s">
        <v>71</v>
      </c>
      <c r="J25" s="4430">
        <v>49</v>
      </c>
      <c r="K25" s="4431">
        <v>41</v>
      </c>
      <c r="L25" s="4425">
        <v>8</v>
      </c>
      <c r="M25" s="4432" t="s">
        <v>71</v>
      </c>
      <c r="N25" s="4433">
        <v>49</v>
      </c>
      <c r="O25" s="4434">
        <v>83.673469387755105</v>
      </c>
      <c r="P25" s="4429">
        <v>16.326530612244898</v>
      </c>
      <c r="Q25" s="4430">
        <v>23</v>
      </c>
      <c r="R25" s="4431">
        <v>23</v>
      </c>
      <c r="S25" s="4425" t="s">
        <v>71</v>
      </c>
      <c r="T25" s="4426" t="s">
        <v>71</v>
      </c>
      <c r="U25" s="4433">
        <v>23</v>
      </c>
      <c r="V25" s="4434">
        <v>100</v>
      </c>
      <c r="W25" s="4429" t="s">
        <v>71</v>
      </c>
    </row>
    <row r="26" spans="1:23" s="2679" customFormat="1" ht="13.5" customHeight="1">
      <c r="A26" s="4436" t="s">
        <v>140</v>
      </c>
      <c r="B26" s="4402">
        <v>160</v>
      </c>
      <c r="C26" s="4430" t="s">
        <v>71</v>
      </c>
      <c r="D26" s="4431" t="s">
        <v>71</v>
      </c>
      <c r="E26" s="4425" t="s">
        <v>71</v>
      </c>
      <c r="F26" s="4426" t="s">
        <v>71</v>
      </c>
      <c r="G26" s="4427">
        <v>0</v>
      </c>
      <c r="H26" s="4428" t="s">
        <v>71</v>
      </c>
      <c r="I26" s="4429" t="s">
        <v>71</v>
      </c>
      <c r="J26" s="4430">
        <v>57</v>
      </c>
      <c r="K26" s="4431">
        <v>49</v>
      </c>
      <c r="L26" s="4425">
        <v>8</v>
      </c>
      <c r="M26" s="4432" t="s">
        <v>71</v>
      </c>
      <c r="N26" s="4433">
        <v>57</v>
      </c>
      <c r="O26" s="4434">
        <v>85.964912280701753</v>
      </c>
      <c r="P26" s="4429">
        <v>14.035087719298245</v>
      </c>
      <c r="Q26" s="4430">
        <v>51</v>
      </c>
      <c r="R26" s="4431">
        <v>47</v>
      </c>
      <c r="S26" s="4425">
        <v>4</v>
      </c>
      <c r="T26" s="4426" t="s">
        <v>71</v>
      </c>
      <c r="U26" s="4433">
        <v>51</v>
      </c>
      <c r="V26" s="4434">
        <v>92.156862745098039</v>
      </c>
      <c r="W26" s="4435">
        <v>7.8431372549019605</v>
      </c>
    </row>
    <row r="27" spans="1:23" s="2679" customFormat="1" ht="13.5" customHeight="1">
      <c r="A27" s="4436" t="s">
        <v>141</v>
      </c>
      <c r="B27" s="4402">
        <v>251</v>
      </c>
      <c r="C27" s="4430">
        <v>2</v>
      </c>
      <c r="D27" s="4431">
        <v>2</v>
      </c>
      <c r="E27" s="4425" t="s">
        <v>71</v>
      </c>
      <c r="F27" s="4426" t="s">
        <v>71</v>
      </c>
      <c r="G27" s="4427">
        <v>2</v>
      </c>
      <c r="H27" s="4428">
        <v>100</v>
      </c>
      <c r="I27" s="4429" t="s">
        <v>71</v>
      </c>
      <c r="J27" s="4430">
        <v>107</v>
      </c>
      <c r="K27" s="4431">
        <v>100</v>
      </c>
      <c r="L27" s="4425">
        <v>6</v>
      </c>
      <c r="M27" s="4432">
        <v>1</v>
      </c>
      <c r="N27" s="4433">
        <v>106</v>
      </c>
      <c r="O27" s="4434">
        <v>94.339622641509436</v>
      </c>
      <c r="P27" s="4429">
        <v>5.6603773584905666</v>
      </c>
      <c r="Q27" s="4430">
        <v>79</v>
      </c>
      <c r="R27" s="4431">
        <v>75</v>
      </c>
      <c r="S27" s="4425">
        <v>4</v>
      </c>
      <c r="T27" s="4426" t="s">
        <v>71</v>
      </c>
      <c r="U27" s="4433">
        <v>79</v>
      </c>
      <c r="V27" s="4434">
        <v>94.936708860759495</v>
      </c>
      <c r="W27" s="4429">
        <v>5.0632911392405067</v>
      </c>
    </row>
    <row r="28" spans="1:23" s="2679" customFormat="1" ht="13.5" customHeight="1">
      <c r="A28" s="4438" t="s">
        <v>142</v>
      </c>
      <c r="B28" s="4439">
        <v>999</v>
      </c>
      <c r="C28" s="4440" t="s">
        <v>71</v>
      </c>
      <c r="D28" s="4441" t="s">
        <v>71</v>
      </c>
      <c r="E28" s="4442" t="s">
        <v>71</v>
      </c>
      <c r="F28" s="4443" t="s">
        <v>71</v>
      </c>
      <c r="G28" s="4444">
        <v>0</v>
      </c>
      <c r="H28" s="4445" t="s">
        <v>71</v>
      </c>
      <c r="I28" s="4429" t="s">
        <v>71</v>
      </c>
      <c r="J28" s="4440">
        <v>157</v>
      </c>
      <c r="K28" s="4441">
        <v>138</v>
      </c>
      <c r="L28" s="4442">
        <v>19</v>
      </c>
      <c r="M28" s="4446" t="s">
        <v>71</v>
      </c>
      <c r="N28" s="4447">
        <v>157</v>
      </c>
      <c r="O28" s="4448">
        <v>87.898089171974519</v>
      </c>
      <c r="P28" s="4449">
        <v>12.101910828025478</v>
      </c>
      <c r="Q28" s="4440">
        <v>73</v>
      </c>
      <c r="R28" s="4441">
        <v>68</v>
      </c>
      <c r="S28" s="4442">
        <v>5</v>
      </c>
      <c r="T28" s="4443" t="s">
        <v>71</v>
      </c>
      <c r="U28" s="4447">
        <v>73</v>
      </c>
      <c r="V28" s="4448">
        <v>93.150684931506845</v>
      </c>
      <c r="W28" s="4429">
        <v>6.8493150684931505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1308</v>
      </c>
      <c r="L29" s="2704">
        <v>125</v>
      </c>
      <c r="M29" s="2709">
        <v>18</v>
      </c>
      <c r="N29" s="2710">
        <v>1433</v>
      </c>
      <c r="O29" s="2711">
        <v>91.277041172365671</v>
      </c>
      <c r="P29" s="2708">
        <v>8.7229588276343328</v>
      </c>
      <c r="Q29" s="2702">
        <v>782</v>
      </c>
      <c r="R29" s="2703">
        <v>707</v>
      </c>
      <c r="S29" s="2704">
        <v>65</v>
      </c>
      <c r="T29" s="2705">
        <v>10</v>
      </c>
      <c r="U29" s="2710">
        <v>772</v>
      </c>
      <c r="V29" s="2711">
        <v>91.580310880829018</v>
      </c>
      <c r="W29" s="2717">
        <v>8.4196891191709842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128</v>
      </c>
      <c r="E30" s="2323">
        <v>16</v>
      </c>
      <c r="F30" s="2720">
        <v>2</v>
      </c>
      <c r="G30" s="2721">
        <v>144</v>
      </c>
      <c r="H30" s="4450">
        <v>88.888888888888886</v>
      </c>
      <c r="I30" s="4451">
        <v>11.111111111111111</v>
      </c>
      <c r="J30" s="2719">
        <v>628</v>
      </c>
      <c r="K30" s="2113">
        <v>573</v>
      </c>
      <c r="L30" s="2323">
        <v>48</v>
      </c>
      <c r="M30" s="2724">
        <v>7</v>
      </c>
      <c r="N30" s="2725">
        <v>621</v>
      </c>
      <c r="O30" s="4452">
        <v>92.270531400966178</v>
      </c>
      <c r="P30" s="4451">
        <v>7.7294685990338161</v>
      </c>
      <c r="Q30" s="2719">
        <v>1231</v>
      </c>
      <c r="R30" s="2113">
        <v>1092</v>
      </c>
      <c r="S30" s="2323">
        <v>131</v>
      </c>
      <c r="T30" s="2727">
        <v>8</v>
      </c>
      <c r="U30" s="2725">
        <v>1223</v>
      </c>
      <c r="V30" s="2728">
        <v>89.288634505314803</v>
      </c>
      <c r="W30" s="2729">
        <v>10.7113654946852</v>
      </c>
    </row>
    <row r="31" spans="1:23" s="2679" customFormat="1" ht="13.5" customHeight="1">
      <c r="A31" s="2730" t="s">
        <v>346</v>
      </c>
      <c r="B31" s="4393">
        <v>313</v>
      </c>
      <c r="C31" s="2731">
        <v>2</v>
      </c>
      <c r="D31" s="2732">
        <v>1</v>
      </c>
      <c r="E31" s="2733" t="s">
        <v>71</v>
      </c>
      <c r="F31" s="2733">
        <v>1</v>
      </c>
      <c r="G31" s="2734">
        <v>1</v>
      </c>
      <c r="H31" s="2735">
        <v>100</v>
      </c>
      <c r="I31" s="4429" t="s">
        <v>71</v>
      </c>
      <c r="J31" s="2731">
        <v>8</v>
      </c>
      <c r="K31" s="2736">
        <v>7</v>
      </c>
      <c r="L31" s="2737" t="s">
        <v>71</v>
      </c>
      <c r="M31" s="2738">
        <v>1</v>
      </c>
      <c r="N31" s="2739">
        <v>7</v>
      </c>
      <c r="O31" s="2740">
        <v>100</v>
      </c>
      <c r="P31" s="2741" t="s">
        <v>71</v>
      </c>
      <c r="Q31" s="2731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4453" t="s">
        <v>71</v>
      </c>
    </row>
    <row r="32" spans="1:23" s="2679" customFormat="1" ht="13.5" customHeight="1">
      <c r="A32" s="4436" t="s">
        <v>50</v>
      </c>
      <c r="B32" s="4402">
        <v>1013</v>
      </c>
      <c r="C32" s="4430" t="s">
        <v>71</v>
      </c>
      <c r="D32" s="4431" t="s">
        <v>71</v>
      </c>
      <c r="E32" s="4425" t="s">
        <v>71</v>
      </c>
      <c r="F32" s="4426" t="s">
        <v>71</v>
      </c>
      <c r="G32" s="4427">
        <v>0</v>
      </c>
      <c r="H32" s="4428" t="s">
        <v>71</v>
      </c>
      <c r="I32" s="4429" t="s">
        <v>71</v>
      </c>
      <c r="J32" s="4430">
        <v>18</v>
      </c>
      <c r="K32" s="4431">
        <v>18</v>
      </c>
      <c r="L32" s="4425" t="s">
        <v>71</v>
      </c>
      <c r="M32" s="4432" t="s">
        <v>71</v>
      </c>
      <c r="N32" s="4433">
        <v>18</v>
      </c>
      <c r="O32" s="4434">
        <v>100</v>
      </c>
      <c r="P32" s="4429" t="s">
        <v>71</v>
      </c>
      <c r="Q32" s="4430">
        <v>790</v>
      </c>
      <c r="R32" s="4431">
        <v>702</v>
      </c>
      <c r="S32" s="4425">
        <v>83</v>
      </c>
      <c r="T32" s="4426">
        <v>5</v>
      </c>
      <c r="U32" s="4433">
        <v>785</v>
      </c>
      <c r="V32" s="4434">
        <v>89.426751592356695</v>
      </c>
      <c r="W32" s="4435">
        <v>10.573248407643312</v>
      </c>
    </row>
    <row r="33" spans="1:23" s="2679" customFormat="1" ht="13.5" customHeight="1">
      <c r="A33" s="4436" t="s">
        <v>347</v>
      </c>
      <c r="B33" s="4402">
        <v>778</v>
      </c>
      <c r="C33" s="4430" t="s">
        <v>71</v>
      </c>
      <c r="D33" s="4431" t="s">
        <v>71</v>
      </c>
      <c r="E33" s="4426" t="s">
        <v>71</v>
      </c>
      <c r="F33" s="4426" t="s">
        <v>71</v>
      </c>
      <c r="G33" s="4427">
        <v>0</v>
      </c>
      <c r="H33" s="4428" t="s">
        <v>71</v>
      </c>
      <c r="I33" s="4429" t="s">
        <v>71</v>
      </c>
      <c r="J33" s="4430">
        <v>4</v>
      </c>
      <c r="K33" s="4431">
        <v>2</v>
      </c>
      <c r="L33" s="4425">
        <v>2</v>
      </c>
      <c r="M33" s="4432" t="s">
        <v>71</v>
      </c>
      <c r="N33" s="4433">
        <v>4</v>
      </c>
      <c r="O33" s="4434">
        <v>50</v>
      </c>
      <c r="P33" s="4429">
        <v>50</v>
      </c>
      <c r="Q33" s="4430">
        <v>249</v>
      </c>
      <c r="R33" s="4431">
        <v>231</v>
      </c>
      <c r="S33" s="4425">
        <v>17</v>
      </c>
      <c r="T33" s="4426">
        <v>1</v>
      </c>
      <c r="U33" s="4433">
        <v>248</v>
      </c>
      <c r="V33" s="4434">
        <v>93.145161290322577</v>
      </c>
      <c r="W33" s="4435">
        <v>6.854838709677419</v>
      </c>
    </row>
    <row r="34" spans="1:23" s="2679" customFormat="1" ht="13.5" customHeight="1">
      <c r="A34" s="4436" t="s">
        <v>657</v>
      </c>
      <c r="B34" s="4402">
        <v>749</v>
      </c>
      <c r="C34" s="4430">
        <v>130</v>
      </c>
      <c r="D34" s="4431">
        <v>115</v>
      </c>
      <c r="E34" s="4425">
        <v>14</v>
      </c>
      <c r="F34" s="4426">
        <v>1</v>
      </c>
      <c r="G34" s="4427">
        <v>129</v>
      </c>
      <c r="H34" s="4428">
        <v>89.147286821705436</v>
      </c>
      <c r="I34" s="4429">
        <v>10.852713178294573</v>
      </c>
      <c r="J34" s="4430">
        <v>14</v>
      </c>
      <c r="K34" s="4431">
        <v>9</v>
      </c>
      <c r="L34" s="4425">
        <v>4</v>
      </c>
      <c r="M34" s="4432">
        <v>1</v>
      </c>
      <c r="N34" s="4433">
        <v>13</v>
      </c>
      <c r="O34" s="4434">
        <v>69.230769230769226</v>
      </c>
      <c r="P34" s="4429">
        <v>30.76923076923077</v>
      </c>
      <c r="Q34" s="4430">
        <v>9</v>
      </c>
      <c r="R34" s="4431">
        <v>9</v>
      </c>
      <c r="S34" s="4425" t="s">
        <v>71</v>
      </c>
      <c r="T34" s="4426" t="s">
        <v>71</v>
      </c>
      <c r="U34" s="4433">
        <v>9</v>
      </c>
      <c r="V34" s="4434">
        <v>100</v>
      </c>
      <c r="W34" s="4429" t="s">
        <v>71</v>
      </c>
    </row>
    <row r="35" spans="1:23" s="2679" customFormat="1" ht="13.5" customHeight="1">
      <c r="A35" s="4436" t="s">
        <v>349</v>
      </c>
      <c r="B35" s="4402">
        <v>360</v>
      </c>
      <c r="C35" s="4430" t="s">
        <v>71</v>
      </c>
      <c r="D35" s="4431" t="s">
        <v>71</v>
      </c>
      <c r="E35" s="4425" t="s">
        <v>71</v>
      </c>
      <c r="F35" s="4426" t="s">
        <v>71</v>
      </c>
      <c r="G35" s="4427">
        <v>0</v>
      </c>
      <c r="H35" s="4428" t="s">
        <v>71</v>
      </c>
      <c r="I35" s="4429" t="s">
        <v>71</v>
      </c>
      <c r="J35" s="4430">
        <v>184</v>
      </c>
      <c r="K35" s="4431">
        <v>164</v>
      </c>
      <c r="L35" s="4425">
        <v>17</v>
      </c>
      <c r="M35" s="4432">
        <v>3</v>
      </c>
      <c r="N35" s="4433">
        <v>181</v>
      </c>
      <c r="O35" s="4434">
        <v>90.607734806629836</v>
      </c>
      <c r="P35" s="4429">
        <v>9.3922651933701662</v>
      </c>
      <c r="Q35" s="4430">
        <v>105</v>
      </c>
      <c r="R35" s="4431">
        <v>84</v>
      </c>
      <c r="S35" s="4425">
        <v>21</v>
      </c>
      <c r="T35" s="4426" t="s">
        <v>71</v>
      </c>
      <c r="U35" s="4433">
        <v>105</v>
      </c>
      <c r="V35" s="4434">
        <v>80</v>
      </c>
      <c r="W35" s="4429">
        <v>20</v>
      </c>
    </row>
    <row r="36" spans="1:23" s="2679" customFormat="1" ht="13.5" customHeight="1">
      <c r="A36" s="4436" t="s">
        <v>350</v>
      </c>
      <c r="B36" s="4402"/>
      <c r="C36" s="4430"/>
      <c r="D36" s="4431"/>
      <c r="E36" s="4454"/>
      <c r="F36" s="4426"/>
      <c r="G36" s="4427"/>
      <c r="H36" s="4455"/>
      <c r="I36" s="4456"/>
      <c r="J36" s="4430"/>
      <c r="K36" s="4431"/>
      <c r="L36" s="4425"/>
      <c r="M36" s="4432"/>
      <c r="N36" s="4433"/>
      <c r="O36" s="4457"/>
      <c r="P36" s="4456"/>
      <c r="Q36" s="4430"/>
      <c r="R36" s="4431"/>
      <c r="S36" s="4425"/>
      <c r="T36" s="4426"/>
      <c r="U36" s="4433"/>
      <c r="V36" s="4457"/>
      <c r="W36" s="4458"/>
    </row>
    <row r="37" spans="1:23" s="2679" customFormat="1" ht="13.5" customHeight="1">
      <c r="A37" s="4436" t="s">
        <v>55</v>
      </c>
      <c r="B37" s="4402">
        <v>238</v>
      </c>
      <c r="C37" s="4430" t="s">
        <v>71</v>
      </c>
      <c r="D37" s="4426" t="s">
        <v>71</v>
      </c>
      <c r="E37" s="4426" t="s">
        <v>71</v>
      </c>
      <c r="F37" s="4426" t="s">
        <v>71</v>
      </c>
      <c r="G37" s="4427">
        <v>0</v>
      </c>
      <c r="H37" s="4428" t="s">
        <v>71</v>
      </c>
      <c r="I37" s="4429" t="s">
        <v>71</v>
      </c>
      <c r="J37" s="4430">
        <v>41</v>
      </c>
      <c r="K37" s="4431">
        <v>37</v>
      </c>
      <c r="L37" s="4425">
        <v>4</v>
      </c>
      <c r="M37" s="4432" t="s">
        <v>71</v>
      </c>
      <c r="N37" s="4433">
        <v>41</v>
      </c>
      <c r="O37" s="4434">
        <v>90.243902439024396</v>
      </c>
      <c r="P37" s="4429">
        <v>9.7560975609756095</v>
      </c>
      <c r="Q37" s="4430">
        <v>19</v>
      </c>
      <c r="R37" s="4431">
        <v>18</v>
      </c>
      <c r="S37" s="4425">
        <v>1</v>
      </c>
      <c r="T37" s="4426" t="s">
        <v>71</v>
      </c>
      <c r="U37" s="4433">
        <v>19</v>
      </c>
      <c r="V37" s="4434">
        <v>94.73684210526315</v>
      </c>
      <c r="W37" s="4429">
        <v>5.2631578947368416</v>
      </c>
    </row>
    <row r="38" spans="1:23" s="2679" customFormat="1" ht="13.5" customHeight="1">
      <c r="A38" s="4436" t="s">
        <v>351</v>
      </c>
      <c r="B38" s="4459">
        <v>485</v>
      </c>
      <c r="C38" s="4430" t="s">
        <v>71</v>
      </c>
      <c r="D38" s="4431" t="s">
        <v>71</v>
      </c>
      <c r="E38" s="4426" t="s">
        <v>71</v>
      </c>
      <c r="F38" s="4426" t="s">
        <v>71</v>
      </c>
      <c r="G38" s="4427">
        <v>0</v>
      </c>
      <c r="H38" s="4428" t="s">
        <v>71</v>
      </c>
      <c r="I38" s="4429" t="s">
        <v>71</v>
      </c>
      <c r="J38" s="4430">
        <v>343</v>
      </c>
      <c r="K38" s="4431">
        <v>322</v>
      </c>
      <c r="L38" s="4425">
        <v>19</v>
      </c>
      <c r="M38" s="4432">
        <v>2</v>
      </c>
      <c r="N38" s="4433">
        <v>341</v>
      </c>
      <c r="O38" s="4434">
        <v>94.42815249266863</v>
      </c>
      <c r="P38" s="4429">
        <v>5.5718475073313778</v>
      </c>
      <c r="Q38" s="4430">
        <v>53</v>
      </c>
      <c r="R38" s="4431">
        <v>44</v>
      </c>
      <c r="S38" s="4425">
        <v>7</v>
      </c>
      <c r="T38" s="4426">
        <v>2</v>
      </c>
      <c r="U38" s="4433">
        <v>51</v>
      </c>
      <c r="V38" s="4434">
        <v>86.274509803921575</v>
      </c>
      <c r="W38" s="4435">
        <v>13.725490196078432</v>
      </c>
    </row>
    <row r="39" spans="1:23" s="2679" customFormat="1" ht="13.5" customHeight="1">
      <c r="A39" s="4392" t="s">
        <v>352</v>
      </c>
      <c r="B39" s="4460">
        <v>63</v>
      </c>
      <c r="C39" s="4394">
        <v>8</v>
      </c>
      <c r="D39" s="4395">
        <v>7</v>
      </c>
      <c r="E39" s="4396">
        <v>1</v>
      </c>
      <c r="F39" s="4397" t="s">
        <v>71</v>
      </c>
      <c r="G39" s="4398">
        <v>8</v>
      </c>
      <c r="H39" s="4424">
        <v>87.5</v>
      </c>
      <c r="I39" s="4453">
        <v>12.5</v>
      </c>
      <c r="J39" s="4394">
        <v>13</v>
      </c>
      <c r="K39" s="4395">
        <v>12</v>
      </c>
      <c r="L39" s="4396">
        <v>1</v>
      </c>
      <c r="M39" s="4400" t="s">
        <v>71</v>
      </c>
      <c r="N39" s="2677">
        <v>13</v>
      </c>
      <c r="O39" s="2678">
        <v>92.307692307692307</v>
      </c>
      <c r="P39" s="4453">
        <v>7.6923076923076925</v>
      </c>
      <c r="Q39" s="4394">
        <v>1</v>
      </c>
      <c r="R39" s="4395">
        <v>1</v>
      </c>
      <c r="S39" s="4396" t="s">
        <v>71</v>
      </c>
      <c r="T39" s="4397" t="s">
        <v>71</v>
      </c>
      <c r="U39" s="2677">
        <v>1</v>
      </c>
      <c r="V39" s="2678">
        <v>100</v>
      </c>
      <c r="W39" s="4453" t="s">
        <v>71</v>
      </c>
    </row>
    <row r="40" spans="1:23" s="2679" customFormat="1" ht="13.5" customHeight="1">
      <c r="A40" s="4436" t="s">
        <v>58</v>
      </c>
      <c r="B40" s="4402">
        <v>7</v>
      </c>
      <c r="C40" s="4430" t="s">
        <v>71</v>
      </c>
      <c r="D40" s="4431" t="s">
        <v>71</v>
      </c>
      <c r="E40" s="4425" t="s">
        <v>71</v>
      </c>
      <c r="F40" s="4426" t="s">
        <v>71</v>
      </c>
      <c r="G40" s="4427">
        <v>0</v>
      </c>
      <c r="H40" s="4428" t="s">
        <v>71</v>
      </c>
      <c r="I40" s="4429" t="s">
        <v>71</v>
      </c>
      <c r="J40" s="4430" t="s">
        <v>71</v>
      </c>
      <c r="K40" s="4431" t="s">
        <v>71</v>
      </c>
      <c r="L40" s="4425" t="s">
        <v>71</v>
      </c>
      <c r="M40" s="4432" t="s">
        <v>71</v>
      </c>
      <c r="N40" s="4433">
        <v>0</v>
      </c>
      <c r="O40" s="4434" t="s">
        <v>71</v>
      </c>
      <c r="P40" s="4429" t="s">
        <v>71</v>
      </c>
      <c r="Q40" s="4430" t="s">
        <v>71</v>
      </c>
      <c r="R40" s="4431" t="s">
        <v>71</v>
      </c>
      <c r="S40" s="4425" t="s">
        <v>71</v>
      </c>
      <c r="T40" s="4426" t="s">
        <v>71</v>
      </c>
      <c r="U40" s="4433">
        <v>0</v>
      </c>
      <c r="V40" s="4434" t="s">
        <v>71</v>
      </c>
      <c r="W40" s="4429" t="s">
        <v>71</v>
      </c>
    </row>
    <row r="41" spans="1:23" s="2679" customFormat="1" ht="13.5" customHeight="1">
      <c r="A41" s="4436" t="s">
        <v>59</v>
      </c>
      <c r="B41" s="4402">
        <v>8</v>
      </c>
      <c r="C41" s="4430" t="s">
        <v>71</v>
      </c>
      <c r="D41" s="4431" t="s">
        <v>71</v>
      </c>
      <c r="E41" s="4425" t="s">
        <v>71</v>
      </c>
      <c r="F41" s="4426" t="s">
        <v>71</v>
      </c>
      <c r="G41" s="4427">
        <v>0</v>
      </c>
      <c r="H41" s="4428" t="s">
        <v>71</v>
      </c>
      <c r="I41" s="4429" t="s">
        <v>71</v>
      </c>
      <c r="J41" s="4430" t="s">
        <v>71</v>
      </c>
      <c r="K41" s="4431" t="s">
        <v>71</v>
      </c>
      <c r="L41" s="4425" t="s">
        <v>71</v>
      </c>
      <c r="M41" s="4432" t="s">
        <v>71</v>
      </c>
      <c r="N41" s="4433">
        <v>0</v>
      </c>
      <c r="O41" s="4434" t="s">
        <v>71</v>
      </c>
      <c r="P41" s="4429" t="s">
        <v>71</v>
      </c>
      <c r="Q41" s="4430" t="s">
        <v>71</v>
      </c>
      <c r="R41" s="4431" t="s">
        <v>71</v>
      </c>
      <c r="S41" s="4425" t="s">
        <v>71</v>
      </c>
      <c r="T41" s="4426" t="s">
        <v>71</v>
      </c>
      <c r="U41" s="4433">
        <v>0</v>
      </c>
      <c r="V41" s="4434" t="s">
        <v>71</v>
      </c>
      <c r="W41" s="4429" t="s">
        <v>71</v>
      </c>
    </row>
    <row r="42" spans="1:23" s="2679" customFormat="1" ht="13.5" customHeight="1">
      <c r="A42" s="4436" t="s">
        <v>60</v>
      </c>
      <c r="B42" s="4402">
        <v>5</v>
      </c>
      <c r="C42" s="4430">
        <v>1</v>
      </c>
      <c r="D42" s="4431">
        <v>1</v>
      </c>
      <c r="E42" s="4425" t="s">
        <v>71</v>
      </c>
      <c r="F42" s="4426" t="s">
        <v>71</v>
      </c>
      <c r="G42" s="4427">
        <v>1</v>
      </c>
      <c r="H42" s="4428">
        <v>100</v>
      </c>
      <c r="I42" s="4429" t="s">
        <v>71</v>
      </c>
      <c r="J42" s="4430">
        <v>2</v>
      </c>
      <c r="K42" s="4431">
        <v>2</v>
      </c>
      <c r="L42" s="4425" t="s">
        <v>71</v>
      </c>
      <c r="M42" s="4432" t="s">
        <v>71</v>
      </c>
      <c r="N42" s="4433">
        <v>2</v>
      </c>
      <c r="O42" s="4434">
        <v>100</v>
      </c>
      <c r="P42" s="4429" t="s">
        <v>71</v>
      </c>
      <c r="Q42" s="4430" t="s">
        <v>71</v>
      </c>
      <c r="R42" s="4431" t="s">
        <v>71</v>
      </c>
      <c r="S42" s="4425" t="s">
        <v>71</v>
      </c>
      <c r="T42" s="4426" t="s">
        <v>71</v>
      </c>
      <c r="U42" s="4433">
        <v>0</v>
      </c>
      <c r="V42" s="4434" t="s">
        <v>71</v>
      </c>
      <c r="W42" s="4429" t="s">
        <v>71</v>
      </c>
    </row>
    <row r="43" spans="1:23" s="2679" customFormat="1" ht="13.5" customHeight="1">
      <c r="A43" s="4436" t="s">
        <v>530</v>
      </c>
      <c r="B43" s="4402">
        <v>1</v>
      </c>
      <c r="C43" s="4430" t="s">
        <v>71</v>
      </c>
      <c r="D43" s="4431" t="s">
        <v>71</v>
      </c>
      <c r="E43" s="4425" t="s">
        <v>71</v>
      </c>
      <c r="F43" s="4426" t="s">
        <v>71</v>
      </c>
      <c r="G43" s="4427">
        <v>0</v>
      </c>
      <c r="H43" s="4428" t="s">
        <v>71</v>
      </c>
      <c r="I43" s="4429" t="s">
        <v>71</v>
      </c>
      <c r="J43" s="4430" t="s">
        <v>71</v>
      </c>
      <c r="K43" s="4431" t="s">
        <v>71</v>
      </c>
      <c r="L43" s="4425" t="s">
        <v>71</v>
      </c>
      <c r="M43" s="4432" t="s">
        <v>71</v>
      </c>
      <c r="N43" s="4433">
        <v>0</v>
      </c>
      <c r="O43" s="4434" t="s">
        <v>71</v>
      </c>
      <c r="P43" s="4429" t="s">
        <v>71</v>
      </c>
      <c r="Q43" s="4430" t="s">
        <v>71</v>
      </c>
      <c r="R43" s="4431" t="s">
        <v>71</v>
      </c>
      <c r="S43" s="4425" t="s">
        <v>71</v>
      </c>
      <c r="T43" s="4426" t="s">
        <v>71</v>
      </c>
      <c r="U43" s="4433">
        <v>0</v>
      </c>
      <c r="V43" s="4434" t="s">
        <v>71</v>
      </c>
      <c r="W43" s="4429" t="s">
        <v>71</v>
      </c>
    </row>
    <row r="44" spans="1:23" s="2679" customFormat="1" ht="13.5" customHeight="1">
      <c r="A44" s="4436" t="s">
        <v>62</v>
      </c>
      <c r="B44" s="4402">
        <v>17</v>
      </c>
      <c r="C44" s="4430">
        <v>5</v>
      </c>
      <c r="D44" s="4431">
        <v>4</v>
      </c>
      <c r="E44" s="4425">
        <v>1</v>
      </c>
      <c r="F44" s="4426" t="s">
        <v>71</v>
      </c>
      <c r="G44" s="4427">
        <v>5</v>
      </c>
      <c r="H44" s="4428">
        <v>80</v>
      </c>
      <c r="I44" s="4429">
        <v>20</v>
      </c>
      <c r="J44" s="4430" t="s">
        <v>71</v>
      </c>
      <c r="K44" s="4431" t="s">
        <v>71</v>
      </c>
      <c r="L44" s="4425" t="s">
        <v>71</v>
      </c>
      <c r="M44" s="4432" t="s">
        <v>71</v>
      </c>
      <c r="N44" s="4433">
        <v>0</v>
      </c>
      <c r="O44" s="4434" t="s">
        <v>71</v>
      </c>
      <c r="P44" s="4429" t="s">
        <v>71</v>
      </c>
      <c r="Q44" s="4430">
        <v>1</v>
      </c>
      <c r="R44" s="4431">
        <v>1</v>
      </c>
      <c r="S44" s="4425" t="s">
        <v>71</v>
      </c>
      <c r="T44" s="4426" t="s">
        <v>71</v>
      </c>
      <c r="U44" s="4433">
        <v>1</v>
      </c>
      <c r="V44" s="4434">
        <v>100</v>
      </c>
      <c r="W44" s="4429" t="s">
        <v>71</v>
      </c>
    </row>
    <row r="45" spans="1:23" s="2679" customFormat="1" ht="13.5" customHeight="1">
      <c r="A45" s="4461" t="s">
        <v>63</v>
      </c>
      <c r="B45" s="4439">
        <v>16</v>
      </c>
      <c r="C45" s="4462" t="s">
        <v>71</v>
      </c>
      <c r="D45" s="4463" t="s">
        <v>71</v>
      </c>
      <c r="E45" s="4464" t="s">
        <v>71</v>
      </c>
      <c r="F45" s="4465" t="s">
        <v>71</v>
      </c>
      <c r="G45" s="4466">
        <v>0</v>
      </c>
      <c r="H45" s="4467" t="s">
        <v>71</v>
      </c>
      <c r="I45" s="4468" t="s">
        <v>71</v>
      </c>
      <c r="J45" s="4462">
        <v>1</v>
      </c>
      <c r="K45" s="4463" t="s">
        <v>71</v>
      </c>
      <c r="L45" s="4464">
        <v>1</v>
      </c>
      <c r="M45" s="4469" t="s">
        <v>71</v>
      </c>
      <c r="N45" s="4470">
        <v>1</v>
      </c>
      <c r="O45" s="4471" t="s">
        <v>71</v>
      </c>
      <c r="P45" s="4468">
        <v>100</v>
      </c>
      <c r="Q45" s="4462">
        <v>3</v>
      </c>
      <c r="R45" s="4463">
        <v>1</v>
      </c>
      <c r="S45" s="4464">
        <v>2</v>
      </c>
      <c r="T45" s="4465" t="s">
        <v>71</v>
      </c>
      <c r="U45" s="4472">
        <v>3</v>
      </c>
      <c r="V45" s="4471">
        <v>33.333333333333329</v>
      </c>
      <c r="W45" s="4468">
        <v>66.666666666666657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74</v>
      </c>
      <c r="L46" s="2323">
        <v>15</v>
      </c>
      <c r="M46" s="2724">
        <v>3</v>
      </c>
      <c r="N46" s="2725">
        <v>89</v>
      </c>
      <c r="O46" s="2652">
        <v>83.146067415730343</v>
      </c>
      <c r="P46" s="4451">
        <v>16.853932584269664</v>
      </c>
      <c r="Q46" s="2719">
        <v>194</v>
      </c>
      <c r="R46" s="2113">
        <v>180</v>
      </c>
      <c r="S46" s="2323">
        <v>11</v>
      </c>
      <c r="T46" s="2761">
        <v>3</v>
      </c>
      <c r="U46" s="2725">
        <v>191</v>
      </c>
      <c r="V46" s="2652">
        <v>94.240837696335078</v>
      </c>
      <c r="W46" s="2285">
        <v>5.7591623036649215</v>
      </c>
    </row>
    <row r="47" spans="1:23" s="2679" customFormat="1" ht="13.5" customHeight="1">
      <c r="A47" s="2730" t="s">
        <v>354</v>
      </c>
      <c r="B47" s="4393">
        <v>558</v>
      </c>
      <c r="C47" s="2731">
        <v>1</v>
      </c>
      <c r="D47" s="2736">
        <v>1</v>
      </c>
      <c r="E47" s="2737" t="s">
        <v>71</v>
      </c>
      <c r="F47" s="4426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72</v>
      </c>
      <c r="L47" s="2737">
        <v>15</v>
      </c>
      <c r="M47" s="2738">
        <v>3</v>
      </c>
      <c r="N47" s="2739">
        <v>87</v>
      </c>
      <c r="O47" s="2740">
        <v>82.758620689655174</v>
      </c>
      <c r="P47" s="4453">
        <v>17.241379310344829</v>
      </c>
      <c r="Q47" s="2731">
        <v>191</v>
      </c>
      <c r="R47" s="2736">
        <v>177</v>
      </c>
      <c r="S47" s="2737">
        <v>11</v>
      </c>
      <c r="T47" s="2742">
        <v>3</v>
      </c>
      <c r="U47" s="2739">
        <v>188</v>
      </c>
      <c r="V47" s="2740">
        <v>94.148936170212778</v>
      </c>
      <c r="W47" s="4453">
        <v>5.8510638297872344</v>
      </c>
    </row>
    <row r="48" spans="1:23" s="2679" customFormat="1" ht="13.5" customHeight="1">
      <c r="A48" s="4412" t="s">
        <v>66</v>
      </c>
      <c r="B48" s="4439">
        <v>11</v>
      </c>
      <c r="C48" s="4414" t="s">
        <v>71</v>
      </c>
      <c r="D48" s="4473" t="s">
        <v>71</v>
      </c>
      <c r="E48" s="4426" t="s">
        <v>71</v>
      </c>
      <c r="F48" s="4426" t="s">
        <v>71</v>
      </c>
      <c r="G48" s="4444">
        <v>0</v>
      </c>
      <c r="H48" s="4445" t="s">
        <v>71</v>
      </c>
      <c r="I48" s="4429" t="s">
        <v>71</v>
      </c>
      <c r="J48" s="4414">
        <v>2</v>
      </c>
      <c r="K48" s="4415">
        <v>2</v>
      </c>
      <c r="L48" s="4442" t="s">
        <v>71</v>
      </c>
      <c r="M48" s="4446" t="s">
        <v>71</v>
      </c>
      <c r="N48" s="4447">
        <v>2</v>
      </c>
      <c r="O48" s="4448">
        <v>100</v>
      </c>
      <c r="P48" s="4429" t="s">
        <v>71</v>
      </c>
      <c r="Q48" s="4414">
        <v>3</v>
      </c>
      <c r="R48" s="4415">
        <v>3</v>
      </c>
      <c r="S48" s="4442" t="s">
        <v>71</v>
      </c>
      <c r="T48" s="4443" t="s">
        <v>71</v>
      </c>
      <c r="U48" s="4447">
        <v>3</v>
      </c>
      <c r="V48" s="4448">
        <v>100</v>
      </c>
      <c r="W48" s="4468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27</v>
      </c>
      <c r="L49" s="2323">
        <v>2</v>
      </c>
      <c r="M49" s="2724" t="s">
        <v>71</v>
      </c>
      <c r="N49" s="2725">
        <v>29</v>
      </c>
      <c r="O49" s="2652">
        <v>93.103448275862064</v>
      </c>
      <c r="P49" s="2285">
        <v>6.8965517241379306</v>
      </c>
      <c r="Q49" s="2719">
        <v>294</v>
      </c>
      <c r="R49" s="2113">
        <v>277</v>
      </c>
      <c r="S49" s="2323">
        <v>17</v>
      </c>
      <c r="T49" s="2761" t="s">
        <v>71</v>
      </c>
      <c r="U49" s="2725">
        <v>294</v>
      </c>
      <c r="V49" s="2652">
        <v>94.217687074829939</v>
      </c>
      <c r="W49" s="4451">
        <v>5.7823129251700678</v>
      </c>
    </row>
    <row r="50" spans="1:23" s="2679" customFormat="1" ht="13.5" customHeight="1">
      <c r="A50" s="2730" t="s">
        <v>68</v>
      </c>
      <c r="B50" s="4393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741" t="s">
        <v>71</v>
      </c>
      <c r="Q50" s="2731">
        <v>281</v>
      </c>
      <c r="R50" s="2736">
        <v>264</v>
      </c>
      <c r="S50" s="2737">
        <v>17</v>
      </c>
      <c r="T50" s="2742" t="s">
        <v>71</v>
      </c>
      <c r="U50" s="2739">
        <v>281</v>
      </c>
      <c r="V50" s="2740">
        <v>93.95017793594306</v>
      </c>
      <c r="W50" s="4453">
        <v>6.0498220640569391</v>
      </c>
    </row>
    <row r="51" spans="1:23" s="2679" customFormat="1" ht="13.5" customHeight="1">
      <c r="A51" s="4436" t="s">
        <v>69</v>
      </c>
      <c r="B51" s="4402">
        <v>56</v>
      </c>
      <c r="C51" s="4430" t="s">
        <v>71</v>
      </c>
      <c r="D51" s="4431" t="s">
        <v>71</v>
      </c>
      <c r="E51" s="4425" t="s">
        <v>71</v>
      </c>
      <c r="F51" s="4426" t="s">
        <v>71</v>
      </c>
      <c r="G51" s="4427">
        <v>0</v>
      </c>
      <c r="H51" s="4428" t="s">
        <v>71</v>
      </c>
      <c r="I51" s="4429" t="s">
        <v>71</v>
      </c>
      <c r="J51" s="4430">
        <v>15</v>
      </c>
      <c r="K51" s="4431">
        <v>14</v>
      </c>
      <c r="L51" s="4425">
        <v>1</v>
      </c>
      <c r="M51" s="4432" t="s">
        <v>71</v>
      </c>
      <c r="N51" s="4433">
        <v>15</v>
      </c>
      <c r="O51" s="4434">
        <v>93.333333333333329</v>
      </c>
      <c r="P51" s="4429">
        <v>6.666666666666667</v>
      </c>
      <c r="Q51" s="4430">
        <v>9</v>
      </c>
      <c r="R51" s="4431">
        <v>9</v>
      </c>
      <c r="S51" s="4425" t="s">
        <v>71</v>
      </c>
      <c r="T51" s="4426" t="s">
        <v>71</v>
      </c>
      <c r="U51" s="4433">
        <v>9</v>
      </c>
      <c r="V51" s="4434">
        <v>100</v>
      </c>
      <c r="W51" s="4429" t="s">
        <v>71</v>
      </c>
    </row>
    <row r="52" spans="1:23" s="2679" customFormat="1" ht="13.5" customHeight="1">
      <c r="A52" s="4474" t="s">
        <v>70</v>
      </c>
      <c r="B52" s="4439">
        <v>19</v>
      </c>
      <c r="C52" s="4475" t="s">
        <v>71</v>
      </c>
      <c r="D52" s="4476" t="s">
        <v>71</v>
      </c>
      <c r="E52" s="4477" t="s">
        <v>71</v>
      </c>
      <c r="F52" s="4478" t="s">
        <v>71</v>
      </c>
      <c r="G52" s="4479">
        <v>0</v>
      </c>
      <c r="H52" s="4480" t="s">
        <v>71</v>
      </c>
      <c r="I52" s="4468" t="s">
        <v>71</v>
      </c>
      <c r="J52" s="4475">
        <v>5</v>
      </c>
      <c r="K52" s="4476">
        <v>4</v>
      </c>
      <c r="L52" s="4477">
        <v>1</v>
      </c>
      <c r="M52" s="4481" t="s">
        <v>71</v>
      </c>
      <c r="N52" s="4482">
        <v>5</v>
      </c>
      <c r="O52" s="4471">
        <v>80</v>
      </c>
      <c r="P52" s="4468">
        <v>20</v>
      </c>
      <c r="Q52" s="4475">
        <v>4</v>
      </c>
      <c r="R52" s="4476">
        <v>4</v>
      </c>
      <c r="S52" s="4477" t="s">
        <v>71</v>
      </c>
      <c r="T52" s="4478" t="s">
        <v>71</v>
      </c>
      <c r="U52" s="4482">
        <v>4</v>
      </c>
      <c r="V52" s="4483">
        <v>100</v>
      </c>
      <c r="W52" s="4468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779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6EB46-F407-4B51-B662-06E07AC8895C}">
  <dimension ref="A1:CE113"/>
  <sheetViews>
    <sheetView zoomScaleNormal="100" zoomScaleSheetLayoutView="100" workbookViewId="0">
      <pane ySplit="9" topLeftCell="A10" activePane="bottomLeft" state="frozen"/>
      <selection pane="bottomLeft" activeCell="B10" sqref="B10"/>
    </sheetView>
  </sheetViews>
  <sheetFormatPr defaultColWidth="8.125" defaultRowHeight="14.25"/>
  <cols>
    <col min="1" max="1" width="10" style="369" customWidth="1"/>
    <col min="2" max="2" width="6.875" style="369" customWidth="1"/>
    <col min="3" max="3" width="6.875" style="370" customWidth="1"/>
    <col min="4" max="4" width="5.875" style="370" customWidth="1"/>
    <col min="5" max="5" width="6.875" style="371" customWidth="1"/>
    <col min="6" max="6" width="6.25" style="370" customWidth="1"/>
    <col min="7" max="7" width="6.875" style="372" customWidth="1"/>
    <col min="8" max="8" width="6.125" style="371" customWidth="1"/>
    <col min="9" max="9" width="4.375" style="371" customWidth="1"/>
    <col min="10" max="10" width="3.75" style="371" customWidth="1"/>
    <col min="11" max="11" width="4.375" style="371" customWidth="1"/>
    <col min="12" max="12" width="3.75" style="371" customWidth="1"/>
    <col min="13" max="14" width="5.375" style="370" customWidth="1"/>
    <col min="15" max="16" width="4.625" style="370" customWidth="1"/>
    <col min="17" max="17" width="5" style="371" customWidth="1"/>
    <col min="18" max="19" width="7.625" style="371" customWidth="1"/>
    <col min="20" max="20" width="7.125" style="371" customWidth="1"/>
    <col min="21" max="21" width="5.375" style="371" customWidth="1"/>
    <col min="22" max="23" width="4.625" style="370" customWidth="1"/>
    <col min="24" max="24" width="6.75" style="371" customWidth="1"/>
    <col min="25" max="25" width="6.125" style="371" customWidth="1"/>
    <col min="26" max="26" width="5.625" style="372" customWidth="1"/>
    <col min="27" max="27" width="5.625" style="370" customWidth="1"/>
    <col min="28" max="28" width="5.25" style="370" customWidth="1"/>
    <col min="29" max="29" width="5.125" style="373" customWidth="1"/>
    <col min="30" max="30" width="5.625" style="374" customWidth="1"/>
    <col min="31" max="39" width="8.75" style="374" customWidth="1"/>
    <col min="40" max="83" width="8.125" style="372" customWidth="1"/>
    <col min="84" max="16384" width="8.125" style="373"/>
  </cols>
  <sheetData>
    <row r="1" spans="1:39" ht="17.100000000000001" customHeight="1">
      <c r="A1" s="58" t="s">
        <v>210</v>
      </c>
      <c r="AD1" s="205" t="s">
        <v>211</v>
      </c>
    </row>
    <row r="2" spans="1:39" s="380" customFormat="1" ht="18.95" customHeight="1">
      <c r="A2" s="375" t="s">
        <v>166</v>
      </c>
      <c r="B2" s="376"/>
      <c r="C2" s="376"/>
      <c r="D2" s="377"/>
      <c r="E2" s="377"/>
      <c r="F2" s="377"/>
      <c r="G2" s="378"/>
      <c r="H2" s="4650" t="s">
        <v>212</v>
      </c>
      <c r="I2" s="4650"/>
      <c r="J2" s="4650"/>
      <c r="K2" s="4650"/>
      <c r="L2" s="4650"/>
      <c r="M2" s="4650"/>
      <c r="N2" s="4650"/>
      <c r="O2" s="4650"/>
      <c r="P2" s="4651" t="s">
        <v>213</v>
      </c>
      <c r="Q2" s="4651"/>
      <c r="R2" s="4651"/>
      <c r="S2" s="4651"/>
      <c r="T2" s="4651"/>
      <c r="U2" s="4651"/>
      <c r="V2" s="4651"/>
      <c r="W2" s="379"/>
      <c r="X2" s="373"/>
      <c r="Y2" s="373"/>
      <c r="AA2" s="373"/>
    </row>
    <row r="3" spans="1:39" s="389" customFormat="1" ht="18.75" customHeight="1">
      <c r="A3" s="4652" t="s">
        <v>214</v>
      </c>
      <c r="B3" s="381"/>
      <c r="C3" s="382"/>
      <c r="D3" s="383"/>
      <c r="E3" s="4655" t="s">
        <v>215</v>
      </c>
      <c r="F3" s="384"/>
      <c r="G3" s="385"/>
      <c r="H3" s="386" t="s">
        <v>216</v>
      </c>
      <c r="I3" s="386"/>
      <c r="J3" s="386"/>
      <c r="K3" s="386"/>
      <c r="L3" s="386"/>
      <c r="M3" s="386"/>
      <c r="N3" s="386"/>
      <c r="O3" s="386"/>
      <c r="P3" s="387"/>
      <c r="Q3" s="388"/>
      <c r="R3" s="4657" t="s">
        <v>217</v>
      </c>
      <c r="S3" s="4658"/>
      <c r="T3" s="4658"/>
      <c r="U3" s="4659"/>
      <c r="V3" s="4660" t="s">
        <v>218</v>
      </c>
      <c r="W3" s="4661"/>
      <c r="X3" s="4644" t="s">
        <v>219</v>
      </c>
      <c r="Y3" s="4645"/>
      <c r="Z3" s="4646"/>
      <c r="AA3" s="4644" t="s">
        <v>220</v>
      </c>
      <c r="AB3" s="4645"/>
      <c r="AC3" s="4646"/>
      <c r="AD3" s="4639" t="s">
        <v>221</v>
      </c>
    </row>
    <row r="4" spans="1:39" s="389" customFormat="1" ht="15" customHeight="1">
      <c r="A4" s="4653"/>
      <c r="B4" s="4642" t="s">
        <v>222</v>
      </c>
      <c r="C4" s="4627" t="s">
        <v>223</v>
      </c>
      <c r="D4" s="4643" t="s">
        <v>177</v>
      </c>
      <c r="E4" s="4656"/>
      <c r="F4" s="390"/>
      <c r="G4" s="391"/>
      <c r="H4" s="4644" t="s">
        <v>224</v>
      </c>
      <c r="I4" s="4645"/>
      <c r="J4" s="4645"/>
      <c r="K4" s="4645"/>
      <c r="L4" s="4646"/>
      <c r="M4" s="4644" t="s">
        <v>225</v>
      </c>
      <c r="N4" s="4645"/>
      <c r="O4" s="4645"/>
      <c r="P4" s="387"/>
      <c r="Q4" s="388"/>
      <c r="R4" s="392"/>
      <c r="S4" s="393"/>
      <c r="T4" s="394"/>
      <c r="U4" s="395"/>
      <c r="V4" s="396"/>
      <c r="W4" s="397"/>
      <c r="X4" s="398"/>
      <c r="Y4" s="399"/>
      <c r="Z4" s="391"/>
      <c r="AA4" s="398"/>
      <c r="AB4" s="399"/>
      <c r="AC4" s="391"/>
      <c r="AD4" s="4640"/>
    </row>
    <row r="5" spans="1:39" s="389" customFormat="1" ht="5.25" customHeight="1">
      <c r="A5" s="4653"/>
      <c r="B5" s="4642"/>
      <c r="C5" s="4627"/>
      <c r="D5" s="4643"/>
      <c r="E5" s="400"/>
      <c r="F5" s="401"/>
      <c r="G5" s="402"/>
      <c r="H5" s="403"/>
      <c r="I5" s="399"/>
      <c r="J5" s="399"/>
      <c r="K5" s="399"/>
      <c r="L5" s="404"/>
      <c r="M5" s="403"/>
      <c r="N5" s="399"/>
      <c r="O5" s="399"/>
      <c r="P5" s="405"/>
      <c r="Q5" s="406"/>
      <c r="R5" s="407"/>
      <c r="S5" s="408"/>
      <c r="T5" s="409"/>
      <c r="U5" s="410"/>
      <c r="V5" s="411"/>
      <c r="W5" s="412"/>
      <c r="X5" s="413"/>
      <c r="Y5" s="414"/>
      <c r="Z5" s="402"/>
      <c r="AA5" s="413"/>
      <c r="AB5" s="414"/>
      <c r="AC5" s="402"/>
      <c r="AD5" s="4640"/>
    </row>
    <row r="6" spans="1:39" s="417" customFormat="1" ht="14.1" customHeight="1">
      <c r="A6" s="4653"/>
      <c r="B6" s="4642"/>
      <c r="C6" s="4627"/>
      <c r="D6" s="4643"/>
      <c r="E6" s="415" t="s">
        <v>226</v>
      </c>
      <c r="F6" s="4647" t="s">
        <v>227</v>
      </c>
      <c r="G6" s="4648"/>
      <c r="H6" s="4637" t="s">
        <v>228</v>
      </c>
      <c r="I6" s="4638" t="s">
        <v>229</v>
      </c>
      <c r="J6" s="4638" t="s">
        <v>230</v>
      </c>
      <c r="K6" s="4638" t="s">
        <v>231</v>
      </c>
      <c r="L6" s="4643" t="s">
        <v>232</v>
      </c>
      <c r="M6" s="4637" t="s">
        <v>233</v>
      </c>
      <c r="N6" s="4638" t="s">
        <v>234</v>
      </c>
      <c r="O6" s="4638" t="s">
        <v>230</v>
      </c>
      <c r="P6" s="4638" t="s">
        <v>231</v>
      </c>
      <c r="Q6" s="4643" t="s">
        <v>232</v>
      </c>
      <c r="R6" s="4649" t="s">
        <v>120</v>
      </c>
      <c r="S6" s="4632" t="s">
        <v>235</v>
      </c>
      <c r="T6" s="4633" t="s">
        <v>236</v>
      </c>
      <c r="U6" s="416"/>
      <c r="V6" s="4634" t="s">
        <v>237</v>
      </c>
      <c r="W6" s="4635" t="s">
        <v>238</v>
      </c>
      <c r="X6" s="4634" t="s">
        <v>239</v>
      </c>
      <c r="Y6" s="4636" t="s">
        <v>240</v>
      </c>
      <c r="Z6" s="4625" t="s">
        <v>241</v>
      </c>
      <c r="AA6" s="4626" t="s">
        <v>242</v>
      </c>
      <c r="AB6" s="4627" t="s">
        <v>238</v>
      </c>
      <c r="AC6" s="4625" t="s">
        <v>243</v>
      </c>
      <c r="AD6" s="4640"/>
    </row>
    <row r="7" spans="1:39" s="417" customFormat="1" ht="39" customHeight="1">
      <c r="A7" s="4653"/>
      <c r="B7" s="4642"/>
      <c r="C7" s="4627"/>
      <c r="D7" s="4643"/>
      <c r="E7" s="418"/>
      <c r="F7" s="4647"/>
      <c r="G7" s="4648"/>
      <c r="H7" s="4637"/>
      <c r="I7" s="4638"/>
      <c r="J7" s="4638"/>
      <c r="K7" s="4638"/>
      <c r="L7" s="4643"/>
      <c r="M7" s="4637"/>
      <c r="N7" s="4638"/>
      <c r="O7" s="4638"/>
      <c r="P7" s="4638"/>
      <c r="Q7" s="4643"/>
      <c r="R7" s="4649"/>
      <c r="S7" s="4632"/>
      <c r="T7" s="4633"/>
      <c r="U7" s="416"/>
      <c r="V7" s="4634"/>
      <c r="W7" s="4635"/>
      <c r="X7" s="4634"/>
      <c r="Y7" s="4636"/>
      <c r="Z7" s="4625"/>
      <c r="AA7" s="4626"/>
      <c r="AB7" s="4627"/>
      <c r="AC7" s="4625"/>
      <c r="AD7" s="4640"/>
    </row>
    <row r="8" spans="1:39" s="417" customFormat="1" ht="27.95" customHeight="1">
      <c r="A8" s="4653"/>
      <c r="B8" s="4642"/>
      <c r="C8" s="4627"/>
      <c r="D8" s="4643"/>
      <c r="E8" s="418"/>
      <c r="F8" s="419"/>
      <c r="G8" s="420" t="s">
        <v>244</v>
      </c>
      <c r="H8" s="4637"/>
      <c r="I8" s="4638"/>
      <c r="J8" s="4638"/>
      <c r="K8" s="4638"/>
      <c r="L8" s="4643"/>
      <c r="M8" s="4637"/>
      <c r="N8" s="4638"/>
      <c r="O8" s="4638"/>
      <c r="P8" s="4638"/>
      <c r="Q8" s="4643"/>
      <c r="R8" s="4649"/>
      <c r="S8" s="4632"/>
      <c r="T8" s="4633"/>
      <c r="U8" s="421" t="s">
        <v>245</v>
      </c>
      <c r="V8" s="4634"/>
      <c r="W8" s="4635"/>
      <c r="X8" s="4634"/>
      <c r="Y8" s="4636"/>
      <c r="Z8" s="4625"/>
      <c r="AA8" s="4626"/>
      <c r="AB8" s="4627"/>
      <c r="AC8" s="4625"/>
      <c r="AD8" s="4640"/>
    </row>
    <row r="9" spans="1:39" s="434" customFormat="1" ht="14.25" customHeight="1">
      <c r="A9" s="4654"/>
      <c r="B9" s="422"/>
      <c r="C9" s="423" t="s">
        <v>246</v>
      </c>
      <c r="D9" s="424"/>
      <c r="E9" s="425" t="s">
        <v>247</v>
      </c>
      <c r="F9" s="4628" t="s">
        <v>248</v>
      </c>
      <c r="G9" s="4629"/>
      <c r="H9" s="423" t="s">
        <v>249</v>
      </c>
      <c r="I9" s="423" t="s">
        <v>250</v>
      </c>
      <c r="J9" s="423" t="s">
        <v>251</v>
      </c>
      <c r="K9" s="423" t="s">
        <v>252</v>
      </c>
      <c r="L9" s="426" t="s">
        <v>253</v>
      </c>
      <c r="M9" s="427"/>
      <c r="N9" s="423"/>
      <c r="O9" s="423"/>
      <c r="P9" s="423"/>
      <c r="Q9" s="426"/>
      <c r="R9" s="428" t="s">
        <v>254</v>
      </c>
      <c r="S9" s="429" t="s">
        <v>255</v>
      </c>
      <c r="T9" s="4630" t="s">
        <v>256</v>
      </c>
      <c r="U9" s="4631"/>
      <c r="V9" s="430"/>
      <c r="W9" s="431"/>
      <c r="X9" s="430" t="s">
        <v>257</v>
      </c>
      <c r="Y9" s="432" t="s">
        <v>258</v>
      </c>
      <c r="Z9" s="431" t="s">
        <v>259</v>
      </c>
      <c r="AA9" s="430"/>
      <c r="AB9" s="432"/>
      <c r="AC9" s="433"/>
      <c r="AD9" s="4641"/>
    </row>
    <row r="10" spans="1:39" ht="12.95" customHeight="1">
      <c r="A10" s="435" t="s">
        <v>24</v>
      </c>
      <c r="B10" s="436">
        <v>15839</v>
      </c>
      <c r="C10" s="437">
        <v>14139</v>
      </c>
      <c r="D10" s="438">
        <v>89.266999179241111</v>
      </c>
      <c r="E10" s="439">
        <v>11275</v>
      </c>
      <c r="F10" s="440">
        <v>2864</v>
      </c>
      <c r="G10" s="438">
        <v>20.256029422165643</v>
      </c>
      <c r="H10" s="441">
        <v>2017</v>
      </c>
      <c r="I10" s="441">
        <v>735</v>
      </c>
      <c r="J10" s="441">
        <v>22</v>
      </c>
      <c r="K10" s="441">
        <v>88</v>
      </c>
      <c r="L10" s="442">
        <v>2</v>
      </c>
      <c r="M10" s="443">
        <v>70.425977653631293</v>
      </c>
      <c r="N10" s="444">
        <v>25.66340782122905</v>
      </c>
      <c r="O10" s="444">
        <v>0.76815642458100553</v>
      </c>
      <c r="P10" s="444">
        <v>3.0726256983240221</v>
      </c>
      <c r="Q10" s="445">
        <v>6.9832402234636867E-2</v>
      </c>
      <c r="R10" s="439">
        <v>281545.00000000006</v>
      </c>
      <c r="S10" s="446">
        <v>271989.00000000006</v>
      </c>
      <c r="T10" s="441">
        <v>9555.9999999999964</v>
      </c>
      <c r="U10" s="445">
        <v>3.3941288248770158</v>
      </c>
      <c r="V10" s="447">
        <v>0.67586109342952094</v>
      </c>
      <c r="W10" s="445">
        <v>7.6667373930263821E-2</v>
      </c>
      <c r="X10" s="436">
        <v>8456.9999999999964</v>
      </c>
      <c r="Y10" s="441">
        <v>1084.0000000000002</v>
      </c>
      <c r="Z10" s="448">
        <v>15.000000000000009</v>
      </c>
      <c r="AA10" s="449">
        <v>88.499372122226873</v>
      </c>
      <c r="AB10" s="444">
        <v>11.343658434491426</v>
      </c>
      <c r="AC10" s="450">
        <v>0.15696944328170798</v>
      </c>
      <c r="AD10" s="451">
        <v>96.000000000000043</v>
      </c>
    </row>
    <row r="11" spans="1:39" ht="12.95" customHeight="1">
      <c r="A11" s="452" t="s">
        <v>121</v>
      </c>
      <c r="B11" s="453">
        <v>1187</v>
      </c>
      <c r="C11" s="454">
        <v>1037</v>
      </c>
      <c r="D11" s="455">
        <v>87.363100252737993</v>
      </c>
      <c r="E11" s="456">
        <v>811</v>
      </c>
      <c r="F11" s="457">
        <v>226</v>
      </c>
      <c r="G11" s="458">
        <v>21.793635486981678</v>
      </c>
      <c r="H11" s="454">
        <v>159</v>
      </c>
      <c r="I11" s="454">
        <v>57</v>
      </c>
      <c r="J11" s="454">
        <v>1</v>
      </c>
      <c r="K11" s="454">
        <v>9</v>
      </c>
      <c r="L11" s="459" t="s">
        <v>71</v>
      </c>
      <c r="M11" s="460">
        <v>70.353982300884951</v>
      </c>
      <c r="N11" s="461">
        <v>25.221238938053098</v>
      </c>
      <c r="O11" s="461">
        <v>0.44247787610619471</v>
      </c>
      <c r="P11" s="461">
        <v>3.9823008849557522</v>
      </c>
      <c r="Q11" s="459" t="s">
        <v>71</v>
      </c>
      <c r="R11" s="462">
        <v>20659.999999999989</v>
      </c>
      <c r="S11" s="457">
        <v>19890.999999999989</v>
      </c>
      <c r="T11" s="454">
        <v>768.99999999999977</v>
      </c>
      <c r="U11" s="463">
        <v>3.722168441432721</v>
      </c>
      <c r="V11" s="464">
        <v>0.74156219864995154</v>
      </c>
      <c r="W11" s="463">
        <v>0.10028929604628736</v>
      </c>
      <c r="X11" s="465">
        <v>663.99999999999977</v>
      </c>
      <c r="Y11" s="454">
        <v>104</v>
      </c>
      <c r="Z11" s="459">
        <v>1.0000000000000002</v>
      </c>
      <c r="AA11" s="466">
        <v>86.345903771131333</v>
      </c>
      <c r="AB11" s="461">
        <v>13.524057217165153</v>
      </c>
      <c r="AC11" s="467">
        <v>0.13003901170351112</v>
      </c>
      <c r="AD11" s="456">
        <v>10.000000000000018</v>
      </c>
      <c r="AE11" s="372"/>
      <c r="AF11" s="372"/>
      <c r="AG11" s="372"/>
      <c r="AH11" s="372"/>
      <c r="AI11" s="372"/>
      <c r="AJ11" s="372"/>
      <c r="AK11" s="372"/>
      <c r="AL11" s="372"/>
      <c r="AM11" s="372"/>
    </row>
    <row r="12" spans="1:39" ht="12.95" customHeight="1">
      <c r="A12" s="468" t="s">
        <v>122</v>
      </c>
      <c r="B12" s="469">
        <v>38</v>
      </c>
      <c r="C12" s="470">
        <v>33</v>
      </c>
      <c r="D12" s="471">
        <v>86.842105263157904</v>
      </c>
      <c r="E12" s="472">
        <v>22</v>
      </c>
      <c r="F12" s="473">
        <v>11</v>
      </c>
      <c r="G12" s="471">
        <v>33.333333333333329</v>
      </c>
      <c r="H12" s="470">
        <v>8</v>
      </c>
      <c r="I12" s="470">
        <v>3</v>
      </c>
      <c r="J12" s="470" t="s">
        <v>71</v>
      </c>
      <c r="K12" s="470" t="s">
        <v>71</v>
      </c>
      <c r="L12" s="474" t="s">
        <v>71</v>
      </c>
      <c r="M12" s="475">
        <v>72.727272727272734</v>
      </c>
      <c r="N12" s="476">
        <v>27.27272727272727</v>
      </c>
      <c r="O12" s="470" t="s">
        <v>71</v>
      </c>
      <c r="P12" s="470" t="s">
        <v>71</v>
      </c>
      <c r="Q12" s="474" t="s">
        <v>71</v>
      </c>
      <c r="R12" s="477">
        <v>655</v>
      </c>
      <c r="S12" s="473">
        <v>624</v>
      </c>
      <c r="T12" s="470">
        <v>30.999999999999993</v>
      </c>
      <c r="U12" s="478">
        <v>4.7328244274809146</v>
      </c>
      <c r="V12" s="479">
        <v>0.93939393939393923</v>
      </c>
      <c r="W12" s="480">
        <v>0</v>
      </c>
      <c r="X12" s="481">
        <v>30.999999999999993</v>
      </c>
      <c r="Y12" s="482">
        <v>0</v>
      </c>
      <c r="Z12" s="483">
        <v>0</v>
      </c>
      <c r="AA12" s="484">
        <v>100</v>
      </c>
      <c r="AB12" s="485">
        <v>0</v>
      </c>
      <c r="AC12" s="474">
        <v>0</v>
      </c>
      <c r="AD12" s="486">
        <v>0</v>
      </c>
    </row>
    <row r="13" spans="1:39" ht="12.95" customHeight="1">
      <c r="A13" s="487" t="s">
        <v>123</v>
      </c>
      <c r="B13" s="488">
        <v>27</v>
      </c>
      <c r="C13" s="485">
        <v>27</v>
      </c>
      <c r="D13" s="489">
        <v>100</v>
      </c>
      <c r="E13" s="490">
        <v>21</v>
      </c>
      <c r="F13" s="491">
        <v>6</v>
      </c>
      <c r="G13" s="489">
        <v>22.222222222222221</v>
      </c>
      <c r="H13" s="485">
        <v>4</v>
      </c>
      <c r="I13" s="485">
        <v>2</v>
      </c>
      <c r="J13" s="485" t="s">
        <v>71</v>
      </c>
      <c r="K13" s="485" t="s">
        <v>71</v>
      </c>
      <c r="L13" s="480" t="s">
        <v>71</v>
      </c>
      <c r="M13" s="492">
        <v>66.666666666666657</v>
      </c>
      <c r="N13" s="493">
        <v>33.333333333333329</v>
      </c>
      <c r="O13" s="485" t="s">
        <v>71</v>
      </c>
      <c r="P13" s="485" t="s">
        <v>71</v>
      </c>
      <c r="Q13" s="480" t="s">
        <v>71</v>
      </c>
      <c r="R13" s="494">
        <v>539.99999999999989</v>
      </c>
      <c r="S13" s="491">
        <v>525.99999999999989</v>
      </c>
      <c r="T13" s="485">
        <v>14.000000000000002</v>
      </c>
      <c r="U13" s="495">
        <v>2.5925925925925934</v>
      </c>
      <c r="V13" s="496">
        <v>0.5185185185185186</v>
      </c>
      <c r="W13" s="497">
        <v>0.18518518518518523</v>
      </c>
      <c r="X13" s="498">
        <v>9</v>
      </c>
      <c r="Y13" s="485">
        <v>5.0000000000000009</v>
      </c>
      <c r="Z13" s="499">
        <v>0</v>
      </c>
      <c r="AA13" s="500">
        <v>64.285714285714278</v>
      </c>
      <c r="AB13" s="493">
        <v>35.714285714285715</v>
      </c>
      <c r="AC13" s="480">
        <v>0</v>
      </c>
      <c r="AD13" s="501">
        <v>0</v>
      </c>
    </row>
    <row r="14" spans="1:39" ht="12.95" customHeight="1">
      <c r="A14" s="487" t="s">
        <v>124</v>
      </c>
      <c r="B14" s="488">
        <v>19</v>
      </c>
      <c r="C14" s="485">
        <v>17</v>
      </c>
      <c r="D14" s="489">
        <v>89.473684210526315</v>
      </c>
      <c r="E14" s="490">
        <v>14</v>
      </c>
      <c r="F14" s="491">
        <v>3</v>
      </c>
      <c r="G14" s="489">
        <v>17.647058823529413</v>
      </c>
      <c r="H14" s="485">
        <v>2</v>
      </c>
      <c r="I14" s="485">
        <v>1</v>
      </c>
      <c r="J14" s="485" t="s">
        <v>71</v>
      </c>
      <c r="K14" s="485" t="s">
        <v>71</v>
      </c>
      <c r="L14" s="480" t="s">
        <v>71</v>
      </c>
      <c r="M14" s="502">
        <v>66.666666666666657</v>
      </c>
      <c r="N14" s="493">
        <v>33.333333333333329</v>
      </c>
      <c r="O14" s="485" t="s">
        <v>71</v>
      </c>
      <c r="P14" s="485" t="s">
        <v>71</v>
      </c>
      <c r="Q14" s="480" t="s">
        <v>71</v>
      </c>
      <c r="R14" s="494">
        <v>337</v>
      </c>
      <c r="S14" s="491">
        <v>330</v>
      </c>
      <c r="T14" s="485">
        <v>7.0000000000000018</v>
      </c>
      <c r="U14" s="495">
        <v>2.0771513353115734</v>
      </c>
      <c r="V14" s="502">
        <v>0.41176470588235303</v>
      </c>
      <c r="W14" s="480">
        <v>0</v>
      </c>
      <c r="X14" s="503">
        <v>7.0000000000000018</v>
      </c>
      <c r="Y14" s="485">
        <v>0</v>
      </c>
      <c r="Z14" s="480">
        <v>0</v>
      </c>
      <c r="AA14" s="504">
        <v>100</v>
      </c>
      <c r="AB14" s="485">
        <v>0</v>
      </c>
      <c r="AC14" s="480">
        <v>0</v>
      </c>
      <c r="AD14" s="490">
        <v>0</v>
      </c>
    </row>
    <row r="15" spans="1:39" ht="12.95" customHeight="1">
      <c r="A15" s="487" t="s">
        <v>125</v>
      </c>
      <c r="B15" s="488">
        <v>104</v>
      </c>
      <c r="C15" s="485">
        <v>93</v>
      </c>
      <c r="D15" s="489">
        <v>89.423076923076934</v>
      </c>
      <c r="E15" s="490">
        <v>76</v>
      </c>
      <c r="F15" s="491">
        <v>17</v>
      </c>
      <c r="G15" s="489">
        <v>18.27956989247312</v>
      </c>
      <c r="H15" s="485">
        <v>13</v>
      </c>
      <c r="I15" s="485">
        <v>4</v>
      </c>
      <c r="J15" s="485" t="s">
        <v>71</v>
      </c>
      <c r="K15" s="485" t="s">
        <v>71</v>
      </c>
      <c r="L15" s="480" t="s">
        <v>71</v>
      </c>
      <c r="M15" s="492">
        <v>76.470588235294116</v>
      </c>
      <c r="N15" s="505">
        <v>23.52941176470588</v>
      </c>
      <c r="O15" s="485" t="s">
        <v>71</v>
      </c>
      <c r="P15" s="485" t="s">
        <v>71</v>
      </c>
      <c r="Q15" s="480" t="s">
        <v>71</v>
      </c>
      <c r="R15" s="494">
        <v>1847.0000000000002</v>
      </c>
      <c r="S15" s="491">
        <v>1810.0000000000002</v>
      </c>
      <c r="T15" s="485">
        <v>37.000000000000014</v>
      </c>
      <c r="U15" s="495">
        <v>2.0032485110990801</v>
      </c>
      <c r="V15" s="496">
        <v>0.39784946236559154</v>
      </c>
      <c r="W15" s="497">
        <v>8.6021505376344093E-2</v>
      </c>
      <c r="X15" s="503">
        <v>28</v>
      </c>
      <c r="Y15" s="485">
        <v>8</v>
      </c>
      <c r="Z15" s="480">
        <v>1.0000000000000002</v>
      </c>
      <c r="AA15" s="500">
        <v>75.675675675675649</v>
      </c>
      <c r="AB15" s="505">
        <v>21.621621621621614</v>
      </c>
      <c r="AC15" s="495">
        <v>2.7027027027027022</v>
      </c>
      <c r="AD15" s="490">
        <v>1.0000000000000004</v>
      </c>
    </row>
    <row r="16" spans="1:39" ht="12.95" customHeight="1">
      <c r="A16" s="487" t="s">
        <v>126</v>
      </c>
      <c r="B16" s="488">
        <v>130</v>
      </c>
      <c r="C16" s="485">
        <v>117</v>
      </c>
      <c r="D16" s="489">
        <v>90</v>
      </c>
      <c r="E16" s="490">
        <v>85</v>
      </c>
      <c r="F16" s="491">
        <v>32</v>
      </c>
      <c r="G16" s="489">
        <v>27.350427350427353</v>
      </c>
      <c r="H16" s="485">
        <v>25</v>
      </c>
      <c r="I16" s="485">
        <v>7</v>
      </c>
      <c r="J16" s="485" t="s">
        <v>71</v>
      </c>
      <c r="K16" s="485" t="s">
        <v>71</v>
      </c>
      <c r="L16" s="480" t="s">
        <v>71</v>
      </c>
      <c r="M16" s="492">
        <v>78.125</v>
      </c>
      <c r="N16" s="505">
        <v>21.875</v>
      </c>
      <c r="O16" s="485" t="s">
        <v>71</v>
      </c>
      <c r="P16" s="485" t="s">
        <v>71</v>
      </c>
      <c r="Q16" s="480" t="s">
        <v>71</v>
      </c>
      <c r="R16" s="494">
        <v>2329.0000000000009</v>
      </c>
      <c r="S16" s="491">
        <v>2241.0000000000009</v>
      </c>
      <c r="T16" s="485">
        <v>87.999999999999957</v>
      </c>
      <c r="U16" s="495">
        <v>3.7784456848432768</v>
      </c>
      <c r="V16" s="496">
        <v>0.7521367521367518</v>
      </c>
      <c r="W16" s="497">
        <v>8.5470085470085444E-3</v>
      </c>
      <c r="X16" s="503">
        <v>87</v>
      </c>
      <c r="Y16" s="485">
        <v>0.99999999999999967</v>
      </c>
      <c r="Z16" s="480">
        <v>0</v>
      </c>
      <c r="AA16" s="500">
        <v>98.863636363636402</v>
      </c>
      <c r="AB16" s="505">
        <v>1.1363636363636365</v>
      </c>
      <c r="AC16" s="480">
        <v>0</v>
      </c>
      <c r="AD16" s="490">
        <v>0</v>
      </c>
    </row>
    <row r="17" spans="1:39" ht="12.95" customHeight="1">
      <c r="A17" s="487" t="s">
        <v>127</v>
      </c>
      <c r="B17" s="488">
        <v>799</v>
      </c>
      <c r="C17" s="485">
        <v>687</v>
      </c>
      <c r="D17" s="489">
        <v>85.982478097622021</v>
      </c>
      <c r="E17" s="490">
        <v>534</v>
      </c>
      <c r="F17" s="491">
        <v>153</v>
      </c>
      <c r="G17" s="489">
        <v>22.270742358078603</v>
      </c>
      <c r="H17" s="485">
        <v>103</v>
      </c>
      <c r="I17" s="485">
        <v>40</v>
      </c>
      <c r="J17" s="485">
        <v>1</v>
      </c>
      <c r="K17" s="485">
        <v>9</v>
      </c>
      <c r="L17" s="480" t="s">
        <v>71</v>
      </c>
      <c r="M17" s="492">
        <v>67.320261437908499</v>
      </c>
      <c r="N17" s="505">
        <v>26.143790849673206</v>
      </c>
      <c r="O17" s="505">
        <v>0.65359477124183007</v>
      </c>
      <c r="P17" s="505">
        <v>5.8823529411764701</v>
      </c>
      <c r="Q17" s="480" t="s">
        <v>71</v>
      </c>
      <c r="R17" s="494">
        <v>13693.999999999987</v>
      </c>
      <c r="S17" s="491">
        <v>13108.999999999987</v>
      </c>
      <c r="T17" s="485">
        <v>585.00000000000034</v>
      </c>
      <c r="U17" s="495">
        <v>4.2719439170439673</v>
      </c>
      <c r="V17" s="496">
        <v>0.85152838427947652</v>
      </c>
      <c r="W17" s="495">
        <v>0.13100436681222707</v>
      </c>
      <c r="X17" s="503">
        <v>494.99999999999983</v>
      </c>
      <c r="Y17" s="485">
        <v>90</v>
      </c>
      <c r="Z17" s="480">
        <v>0</v>
      </c>
      <c r="AA17" s="500">
        <v>84.615384615384542</v>
      </c>
      <c r="AB17" s="505">
        <v>15.384615384615374</v>
      </c>
      <c r="AC17" s="480">
        <v>0</v>
      </c>
      <c r="AD17" s="490">
        <v>9.0000000000000178</v>
      </c>
    </row>
    <row r="18" spans="1:39" ht="12.95" customHeight="1">
      <c r="A18" s="487" t="s">
        <v>128</v>
      </c>
      <c r="B18" s="488">
        <v>45</v>
      </c>
      <c r="C18" s="485">
        <v>41</v>
      </c>
      <c r="D18" s="489">
        <v>91.111111111111114</v>
      </c>
      <c r="E18" s="490">
        <v>38</v>
      </c>
      <c r="F18" s="491">
        <v>3</v>
      </c>
      <c r="G18" s="489">
        <v>7.3170731707317067</v>
      </c>
      <c r="H18" s="485">
        <v>3</v>
      </c>
      <c r="I18" s="485" t="s">
        <v>71</v>
      </c>
      <c r="J18" s="485" t="s">
        <v>71</v>
      </c>
      <c r="K18" s="485" t="s">
        <v>71</v>
      </c>
      <c r="L18" s="480" t="s">
        <v>71</v>
      </c>
      <c r="M18" s="492">
        <v>100</v>
      </c>
      <c r="N18" s="505" t="s">
        <v>71</v>
      </c>
      <c r="O18" s="485" t="s">
        <v>71</v>
      </c>
      <c r="P18" s="493" t="s">
        <v>71</v>
      </c>
      <c r="Q18" s="480" t="s">
        <v>71</v>
      </c>
      <c r="R18" s="494">
        <v>818</v>
      </c>
      <c r="S18" s="491">
        <v>812</v>
      </c>
      <c r="T18" s="485">
        <v>6.0000000000000009</v>
      </c>
      <c r="U18" s="495">
        <v>0.73349633251833746</v>
      </c>
      <c r="V18" s="496">
        <v>0.14634146341463417</v>
      </c>
      <c r="W18" s="506">
        <v>0</v>
      </c>
      <c r="X18" s="503">
        <v>6.0000000000000009</v>
      </c>
      <c r="Y18" s="485">
        <v>0</v>
      </c>
      <c r="Z18" s="480">
        <v>0</v>
      </c>
      <c r="AA18" s="500">
        <v>100</v>
      </c>
      <c r="AB18" s="485">
        <v>0</v>
      </c>
      <c r="AC18" s="480">
        <v>0</v>
      </c>
      <c r="AD18" s="490">
        <v>0</v>
      </c>
    </row>
    <row r="19" spans="1:39" ht="12.95" customHeight="1">
      <c r="A19" s="487" t="s">
        <v>129</v>
      </c>
      <c r="B19" s="488">
        <v>7</v>
      </c>
      <c r="C19" s="485">
        <v>5</v>
      </c>
      <c r="D19" s="489">
        <v>71.428571428571431</v>
      </c>
      <c r="E19" s="490">
        <v>5</v>
      </c>
      <c r="F19" s="491">
        <v>0</v>
      </c>
      <c r="G19" s="489">
        <v>0</v>
      </c>
      <c r="H19" s="485" t="s">
        <v>71</v>
      </c>
      <c r="I19" s="485" t="s">
        <v>71</v>
      </c>
      <c r="J19" s="485" t="s">
        <v>71</v>
      </c>
      <c r="K19" s="485" t="s">
        <v>71</v>
      </c>
      <c r="L19" s="480" t="s">
        <v>71</v>
      </c>
      <c r="M19" s="496" t="s">
        <v>71</v>
      </c>
      <c r="N19" s="485" t="s">
        <v>71</v>
      </c>
      <c r="O19" s="485" t="s">
        <v>71</v>
      </c>
      <c r="P19" s="485" t="s">
        <v>71</v>
      </c>
      <c r="Q19" s="480" t="s">
        <v>71</v>
      </c>
      <c r="R19" s="494">
        <v>100</v>
      </c>
      <c r="S19" s="491">
        <v>100</v>
      </c>
      <c r="T19" s="485">
        <v>0</v>
      </c>
      <c r="U19" s="480">
        <v>0</v>
      </c>
      <c r="V19" s="503">
        <v>0</v>
      </c>
      <c r="W19" s="506">
        <v>0</v>
      </c>
      <c r="X19" s="503">
        <v>0</v>
      </c>
      <c r="Y19" s="485">
        <v>0</v>
      </c>
      <c r="Z19" s="480">
        <v>0</v>
      </c>
      <c r="AA19" s="507" t="s">
        <v>71</v>
      </c>
      <c r="AB19" s="485" t="s">
        <v>71</v>
      </c>
      <c r="AC19" s="480" t="s">
        <v>71</v>
      </c>
      <c r="AD19" s="490">
        <v>0</v>
      </c>
    </row>
    <row r="20" spans="1:39" ht="12.95" customHeight="1">
      <c r="A20" s="508" t="s">
        <v>130</v>
      </c>
      <c r="B20" s="509">
        <v>18</v>
      </c>
      <c r="C20" s="510">
        <v>17</v>
      </c>
      <c r="D20" s="511">
        <v>94.444444444444443</v>
      </c>
      <c r="E20" s="501">
        <v>16</v>
      </c>
      <c r="F20" s="512">
        <v>1</v>
      </c>
      <c r="G20" s="513">
        <v>5.8823529411764701</v>
      </c>
      <c r="H20" s="510">
        <v>1</v>
      </c>
      <c r="I20" s="510" t="s">
        <v>71</v>
      </c>
      <c r="J20" s="510" t="s">
        <v>71</v>
      </c>
      <c r="K20" s="510" t="s">
        <v>71</v>
      </c>
      <c r="L20" s="499" t="s">
        <v>71</v>
      </c>
      <c r="M20" s="514">
        <v>100</v>
      </c>
      <c r="N20" s="515" t="s">
        <v>71</v>
      </c>
      <c r="O20" s="510" t="s">
        <v>71</v>
      </c>
      <c r="P20" s="510" t="s">
        <v>71</v>
      </c>
      <c r="Q20" s="499" t="s">
        <v>71</v>
      </c>
      <c r="R20" s="516">
        <v>340</v>
      </c>
      <c r="S20" s="517">
        <v>339</v>
      </c>
      <c r="T20" s="518">
        <v>1</v>
      </c>
      <c r="U20" s="511">
        <v>0.29411764705882354</v>
      </c>
      <c r="V20" s="519">
        <v>5.8823529411764705E-2</v>
      </c>
      <c r="W20" s="480">
        <v>0</v>
      </c>
      <c r="X20" s="520">
        <v>1</v>
      </c>
      <c r="Y20" s="521">
        <v>0</v>
      </c>
      <c r="Z20" s="522">
        <v>0</v>
      </c>
      <c r="AA20" s="523">
        <v>100</v>
      </c>
      <c r="AB20" s="510">
        <v>0</v>
      </c>
      <c r="AC20" s="499">
        <v>0</v>
      </c>
      <c r="AD20" s="524">
        <v>0</v>
      </c>
    </row>
    <row r="21" spans="1:39" ht="12.95" customHeight="1">
      <c r="A21" s="452" t="s">
        <v>131</v>
      </c>
      <c r="B21" s="453">
        <v>5810</v>
      </c>
      <c r="C21" s="454">
        <v>5132</v>
      </c>
      <c r="D21" s="455">
        <v>88.330464716006887</v>
      </c>
      <c r="E21" s="456">
        <v>4113</v>
      </c>
      <c r="F21" s="457">
        <v>1019</v>
      </c>
      <c r="G21" s="458">
        <v>19.85580670303975</v>
      </c>
      <c r="H21" s="454">
        <v>704</v>
      </c>
      <c r="I21" s="454">
        <v>283</v>
      </c>
      <c r="J21" s="454">
        <v>4</v>
      </c>
      <c r="K21" s="454">
        <v>28</v>
      </c>
      <c r="L21" s="459" t="s">
        <v>71</v>
      </c>
      <c r="M21" s="460">
        <v>69.087340529931311</v>
      </c>
      <c r="N21" s="461">
        <v>27.772325809617271</v>
      </c>
      <c r="O21" s="461">
        <v>0.39254170755642787</v>
      </c>
      <c r="P21" s="461">
        <v>2.7477919528949948</v>
      </c>
      <c r="Q21" s="459" t="s">
        <v>71</v>
      </c>
      <c r="R21" s="462">
        <v>102208.00000000003</v>
      </c>
      <c r="S21" s="457">
        <v>98617.000000000029</v>
      </c>
      <c r="T21" s="454">
        <v>3590.9999999999991</v>
      </c>
      <c r="U21" s="463">
        <v>3.5134236067626778</v>
      </c>
      <c r="V21" s="464">
        <v>0.69972720187061554</v>
      </c>
      <c r="W21" s="463">
        <v>6.9563522992985169E-2</v>
      </c>
      <c r="X21" s="525">
        <v>3228.9999999999991</v>
      </c>
      <c r="Y21" s="470">
        <v>356.99999999999989</v>
      </c>
      <c r="Z21" s="474">
        <v>5.0000000000000053</v>
      </c>
      <c r="AA21" s="466">
        <v>89.919242550821494</v>
      </c>
      <c r="AB21" s="461">
        <v>9.9415204678362574</v>
      </c>
      <c r="AC21" s="467">
        <v>0.13923698134224469</v>
      </c>
      <c r="AD21" s="472">
        <v>27.000000000000007</v>
      </c>
      <c r="AE21" s="372"/>
      <c r="AF21" s="372"/>
      <c r="AG21" s="372"/>
      <c r="AH21" s="372"/>
      <c r="AI21" s="372"/>
      <c r="AJ21" s="372"/>
      <c r="AK21" s="372"/>
      <c r="AL21" s="372"/>
      <c r="AM21" s="372"/>
    </row>
    <row r="22" spans="1:39" ht="12.95" customHeight="1">
      <c r="A22" s="526" t="s">
        <v>132</v>
      </c>
      <c r="B22" s="527">
        <v>106</v>
      </c>
      <c r="C22" s="528">
        <v>93</v>
      </c>
      <c r="D22" s="529">
        <v>87.735849056603783</v>
      </c>
      <c r="E22" s="530">
        <v>69</v>
      </c>
      <c r="F22" s="473">
        <v>24</v>
      </c>
      <c r="G22" s="529">
        <v>25.806451612903224</v>
      </c>
      <c r="H22" s="528">
        <v>16</v>
      </c>
      <c r="I22" s="528">
        <v>8</v>
      </c>
      <c r="J22" s="528" t="s">
        <v>71</v>
      </c>
      <c r="K22" s="528" t="s">
        <v>71</v>
      </c>
      <c r="L22" s="531" t="s">
        <v>71</v>
      </c>
      <c r="M22" s="532">
        <v>66.666666666666657</v>
      </c>
      <c r="N22" s="533">
        <v>33.333333333333329</v>
      </c>
      <c r="O22" s="528" t="s">
        <v>71</v>
      </c>
      <c r="P22" s="534" t="s">
        <v>71</v>
      </c>
      <c r="Q22" s="531" t="s">
        <v>71</v>
      </c>
      <c r="R22" s="477">
        <v>1854.0000000000011</v>
      </c>
      <c r="S22" s="535">
        <v>1770.0000000000011</v>
      </c>
      <c r="T22" s="470">
        <v>84.000000000000014</v>
      </c>
      <c r="U22" s="536">
        <v>4.5307443365695779</v>
      </c>
      <c r="V22" s="537">
        <v>0.9032258064516131</v>
      </c>
      <c r="W22" s="536">
        <v>5.3763440860215055E-2</v>
      </c>
      <c r="X22" s="525">
        <v>79.000000000000028</v>
      </c>
      <c r="Y22" s="470">
        <v>5</v>
      </c>
      <c r="Z22" s="474">
        <v>0</v>
      </c>
      <c r="AA22" s="538">
        <v>94.047619047619065</v>
      </c>
      <c r="AB22" s="533">
        <v>5.9523809523809517</v>
      </c>
      <c r="AC22" s="531">
        <v>0</v>
      </c>
      <c r="AD22" s="472">
        <v>0</v>
      </c>
    </row>
    <row r="23" spans="1:39" ht="12.95" customHeight="1">
      <c r="A23" s="487" t="s">
        <v>133</v>
      </c>
      <c r="B23" s="488">
        <v>83</v>
      </c>
      <c r="C23" s="485">
        <v>79</v>
      </c>
      <c r="D23" s="489">
        <v>95.180722891566262</v>
      </c>
      <c r="E23" s="490">
        <v>65</v>
      </c>
      <c r="F23" s="491">
        <v>14</v>
      </c>
      <c r="G23" s="489">
        <v>17.721518987341771</v>
      </c>
      <c r="H23" s="485">
        <v>9</v>
      </c>
      <c r="I23" s="485">
        <v>4</v>
      </c>
      <c r="J23" s="485" t="s">
        <v>71</v>
      </c>
      <c r="K23" s="485">
        <v>1</v>
      </c>
      <c r="L23" s="480" t="s">
        <v>71</v>
      </c>
      <c r="M23" s="492">
        <v>64.285714285714292</v>
      </c>
      <c r="N23" s="505">
        <v>28.571428571428569</v>
      </c>
      <c r="O23" s="485" t="s">
        <v>71</v>
      </c>
      <c r="P23" s="539">
        <v>7.1428571428571423</v>
      </c>
      <c r="Q23" s="480" t="s">
        <v>71</v>
      </c>
      <c r="R23" s="494">
        <v>1571.9999999999995</v>
      </c>
      <c r="S23" s="491">
        <v>1507.9999999999995</v>
      </c>
      <c r="T23" s="485">
        <v>64.000000000000014</v>
      </c>
      <c r="U23" s="495">
        <v>4.071246819338425</v>
      </c>
      <c r="V23" s="496">
        <v>0.81012658227848122</v>
      </c>
      <c r="W23" s="495">
        <v>0.10126582278481015</v>
      </c>
      <c r="X23" s="503">
        <v>55.999999999999993</v>
      </c>
      <c r="Y23" s="485">
        <v>8.0000000000000018</v>
      </c>
      <c r="Z23" s="480">
        <v>0</v>
      </c>
      <c r="AA23" s="500">
        <v>87.499999999999972</v>
      </c>
      <c r="AB23" s="505">
        <v>12.5</v>
      </c>
      <c r="AC23" s="480">
        <v>0</v>
      </c>
      <c r="AD23" s="490">
        <v>2.0000000000000004</v>
      </c>
    </row>
    <row r="24" spans="1:39" ht="12.95" customHeight="1">
      <c r="A24" s="487" t="s">
        <v>134</v>
      </c>
      <c r="B24" s="488">
        <v>145</v>
      </c>
      <c r="C24" s="485">
        <v>143</v>
      </c>
      <c r="D24" s="489">
        <v>98.620689655172413</v>
      </c>
      <c r="E24" s="490">
        <v>129</v>
      </c>
      <c r="F24" s="491">
        <v>14</v>
      </c>
      <c r="G24" s="489">
        <v>9.79020979020979</v>
      </c>
      <c r="H24" s="485">
        <v>9</v>
      </c>
      <c r="I24" s="485">
        <v>5</v>
      </c>
      <c r="J24" s="485" t="s">
        <v>71</v>
      </c>
      <c r="K24" s="485" t="s">
        <v>71</v>
      </c>
      <c r="L24" s="480" t="s">
        <v>71</v>
      </c>
      <c r="M24" s="492">
        <v>64.285714285714292</v>
      </c>
      <c r="N24" s="505">
        <v>35.714285714285715</v>
      </c>
      <c r="O24" s="485" t="s">
        <v>71</v>
      </c>
      <c r="P24" s="485" t="s">
        <v>71</v>
      </c>
      <c r="Q24" s="480" t="s">
        <v>71</v>
      </c>
      <c r="R24" s="494">
        <v>2850.9999999999995</v>
      </c>
      <c r="S24" s="491">
        <v>2805.9999999999995</v>
      </c>
      <c r="T24" s="485">
        <v>44.999999999999993</v>
      </c>
      <c r="U24" s="495">
        <v>1.5783935461241669</v>
      </c>
      <c r="V24" s="496">
        <v>0.31468531468531463</v>
      </c>
      <c r="W24" s="495">
        <v>1.3986013986013993E-2</v>
      </c>
      <c r="X24" s="503">
        <v>43</v>
      </c>
      <c r="Y24" s="485">
        <v>2.0000000000000009</v>
      </c>
      <c r="Z24" s="480">
        <v>0</v>
      </c>
      <c r="AA24" s="500">
        <v>95.555555555555571</v>
      </c>
      <c r="AB24" s="505">
        <v>4.4444444444444473</v>
      </c>
      <c r="AC24" s="480">
        <v>0</v>
      </c>
      <c r="AD24" s="490">
        <v>0</v>
      </c>
    </row>
    <row r="25" spans="1:39" ht="12.95" customHeight="1">
      <c r="A25" s="487" t="s">
        <v>135</v>
      </c>
      <c r="B25" s="488">
        <v>1403</v>
      </c>
      <c r="C25" s="485">
        <v>1198</v>
      </c>
      <c r="D25" s="489">
        <v>85.388453314326441</v>
      </c>
      <c r="E25" s="490">
        <v>965</v>
      </c>
      <c r="F25" s="491">
        <v>233</v>
      </c>
      <c r="G25" s="489">
        <v>19.449081803005008</v>
      </c>
      <c r="H25" s="485">
        <v>144</v>
      </c>
      <c r="I25" s="485">
        <v>85</v>
      </c>
      <c r="J25" s="485">
        <v>1</v>
      </c>
      <c r="K25" s="485">
        <v>3</v>
      </c>
      <c r="L25" s="480" t="s">
        <v>71</v>
      </c>
      <c r="M25" s="492">
        <v>61.802575107296143</v>
      </c>
      <c r="N25" s="505">
        <v>36.480686695278969</v>
      </c>
      <c r="O25" s="505">
        <v>0.42918454935622319</v>
      </c>
      <c r="P25" s="505">
        <v>1.2875536480686696</v>
      </c>
      <c r="Q25" s="480" t="s">
        <v>71</v>
      </c>
      <c r="R25" s="494">
        <v>23856.000000000022</v>
      </c>
      <c r="S25" s="491">
        <v>22993.000000000022</v>
      </c>
      <c r="T25" s="485">
        <v>862.99999999999909</v>
      </c>
      <c r="U25" s="495">
        <v>3.6175385647216562</v>
      </c>
      <c r="V25" s="496">
        <v>0.72036727879799589</v>
      </c>
      <c r="W25" s="495">
        <v>5.7595993322203658E-2</v>
      </c>
      <c r="X25" s="503">
        <v>793.99999999999909</v>
      </c>
      <c r="Y25" s="485">
        <v>68.999999999999986</v>
      </c>
      <c r="Z25" s="480">
        <v>0</v>
      </c>
      <c r="AA25" s="500">
        <v>92.004634994206242</v>
      </c>
      <c r="AB25" s="505">
        <v>7.9953650057937491</v>
      </c>
      <c r="AC25" s="480">
        <v>0</v>
      </c>
      <c r="AD25" s="490">
        <v>5.0000000000000071</v>
      </c>
    </row>
    <row r="26" spans="1:39" ht="12.95" customHeight="1">
      <c r="A26" s="487" t="s">
        <v>136</v>
      </c>
      <c r="B26" s="488">
        <v>1552</v>
      </c>
      <c r="C26" s="485">
        <v>1384</v>
      </c>
      <c r="D26" s="489">
        <v>89.175257731958766</v>
      </c>
      <c r="E26" s="490">
        <v>1031</v>
      </c>
      <c r="F26" s="491">
        <v>353</v>
      </c>
      <c r="G26" s="489">
        <v>25.50578034682081</v>
      </c>
      <c r="H26" s="485">
        <v>247</v>
      </c>
      <c r="I26" s="485">
        <v>93</v>
      </c>
      <c r="J26" s="485">
        <v>2</v>
      </c>
      <c r="K26" s="485">
        <v>11</v>
      </c>
      <c r="L26" s="480" t="s">
        <v>71</v>
      </c>
      <c r="M26" s="492">
        <v>69.971671388101981</v>
      </c>
      <c r="N26" s="505">
        <v>26.345609065155806</v>
      </c>
      <c r="O26" s="505">
        <v>0.56657223796033995</v>
      </c>
      <c r="P26" s="505">
        <v>3.1161473087818696</v>
      </c>
      <c r="Q26" s="480" t="s">
        <v>71</v>
      </c>
      <c r="R26" s="494">
        <v>27566.999999999978</v>
      </c>
      <c r="S26" s="491">
        <v>26321.999999999978</v>
      </c>
      <c r="T26" s="485">
        <v>1245.0000000000005</v>
      </c>
      <c r="U26" s="495">
        <v>4.516269452606382</v>
      </c>
      <c r="V26" s="496">
        <v>0.89956647398843959</v>
      </c>
      <c r="W26" s="495">
        <v>8.4537572254335211E-2</v>
      </c>
      <c r="X26" s="503">
        <v>1124.0000000000002</v>
      </c>
      <c r="Y26" s="485">
        <v>116.99999999999993</v>
      </c>
      <c r="Z26" s="480">
        <v>4.0000000000000062</v>
      </c>
      <c r="AA26" s="500">
        <v>90.281124497991954</v>
      </c>
      <c r="AB26" s="505">
        <v>9.3975903614457739</v>
      </c>
      <c r="AC26" s="495">
        <v>0.32128514056224938</v>
      </c>
      <c r="AD26" s="490">
        <v>7.0000000000000089</v>
      </c>
    </row>
    <row r="27" spans="1:39" ht="12.95" customHeight="1">
      <c r="A27" s="487" t="s">
        <v>137</v>
      </c>
      <c r="B27" s="488">
        <v>400</v>
      </c>
      <c r="C27" s="485">
        <v>350</v>
      </c>
      <c r="D27" s="489">
        <v>87.5</v>
      </c>
      <c r="E27" s="490">
        <v>286</v>
      </c>
      <c r="F27" s="491">
        <v>64</v>
      </c>
      <c r="G27" s="489">
        <v>18.285714285714285</v>
      </c>
      <c r="H27" s="485">
        <v>44</v>
      </c>
      <c r="I27" s="485">
        <v>15</v>
      </c>
      <c r="J27" s="485" t="s">
        <v>71</v>
      </c>
      <c r="K27" s="485">
        <v>5</v>
      </c>
      <c r="L27" s="480" t="s">
        <v>71</v>
      </c>
      <c r="M27" s="492">
        <v>68.75</v>
      </c>
      <c r="N27" s="505">
        <v>23.4375</v>
      </c>
      <c r="O27" s="485" t="s">
        <v>71</v>
      </c>
      <c r="P27" s="505">
        <v>7.8125</v>
      </c>
      <c r="Q27" s="480" t="s">
        <v>71</v>
      </c>
      <c r="R27" s="494">
        <v>6973.9999999999982</v>
      </c>
      <c r="S27" s="491">
        <v>6714.9999999999982</v>
      </c>
      <c r="T27" s="485">
        <v>259.00000000000034</v>
      </c>
      <c r="U27" s="495">
        <v>3.7137940923429937</v>
      </c>
      <c r="V27" s="496">
        <v>0.74000000000000099</v>
      </c>
      <c r="W27" s="495">
        <v>5.9999999999999991E-2</v>
      </c>
      <c r="X27" s="540">
        <v>238.0000000000002</v>
      </c>
      <c r="Y27" s="485">
        <v>20.999999999999996</v>
      </c>
      <c r="Z27" s="541">
        <v>0</v>
      </c>
      <c r="AA27" s="500">
        <v>91.891891891891859</v>
      </c>
      <c r="AB27" s="505">
        <v>8.1081081081080963</v>
      </c>
      <c r="AC27" s="480">
        <v>0</v>
      </c>
      <c r="AD27" s="542">
        <v>3.9999999999999982</v>
      </c>
    </row>
    <row r="28" spans="1:39" ht="12.95" customHeight="1">
      <c r="A28" s="487" t="s">
        <v>138</v>
      </c>
      <c r="B28" s="488">
        <v>168</v>
      </c>
      <c r="C28" s="485">
        <v>149</v>
      </c>
      <c r="D28" s="489">
        <v>88.69047619047619</v>
      </c>
      <c r="E28" s="490">
        <v>113</v>
      </c>
      <c r="F28" s="491">
        <v>36</v>
      </c>
      <c r="G28" s="489">
        <v>24.161073825503358</v>
      </c>
      <c r="H28" s="485">
        <v>24</v>
      </c>
      <c r="I28" s="485">
        <v>11</v>
      </c>
      <c r="J28" s="485" t="s">
        <v>71</v>
      </c>
      <c r="K28" s="485">
        <v>1</v>
      </c>
      <c r="L28" s="480" t="s">
        <v>71</v>
      </c>
      <c r="M28" s="492">
        <v>66.666666666666657</v>
      </c>
      <c r="N28" s="505">
        <v>30.555555555555557</v>
      </c>
      <c r="O28" s="493" t="s">
        <v>71</v>
      </c>
      <c r="P28" s="539">
        <v>2.7777777777777777</v>
      </c>
      <c r="Q28" s="480" t="s">
        <v>71</v>
      </c>
      <c r="R28" s="494">
        <v>2967</v>
      </c>
      <c r="S28" s="491">
        <v>2849</v>
      </c>
      <c r="T28" s="485">
        <v>118</v>
      </c>
      <c r="U28" s="495">
        <v>3.9770812268284459</v>
      </c>
      <c r="V28" s="496">
        <v>0.79194630872483218</v>
      </c>
      <c r="W28" s="495">
        <v>0.14765100671140935</v>
      </c>
      <c r="X28" s="498">
        <v>95.999999999999972</v>
      </c>
      <c r="Y28" s="543">
        <v>21.999999999999993</v>
      </c>
      <c r="Z28" s="499">
        <v>0</v>
      </c>
      <c r="AA28" s="500">
        <v>81.355932203389798</v>
      </c>
      <c r="AB28" s="505">
        <v>18.644067796610166</v>
      </c>
      <c r="AC28" s="480">
        <v>0</v>
      </c>
      <c r="AD28" s="501">
        <v>0</v>
      </c>
    </row>
    <row r="29" spans="1:39" ht="12.95" customHeight="1">
      <c r="A29" s="487" t="s">
        <v>139</v>
      </c>
      <c r="B29" s="488">
        <v>341</v>
      </c>
      <c r="C29" s="485">
        <v>328</v>
      </c>
      <c r="D29" s="489">
        <v>96.187683284457478</v>
      </c>
      <c r="E29" s="490">
        <v>271</v>
      </c>
      <c r="F29" s="491">
        <v>57</v>
      </c>
      <c r="G29" s="489">
        <v>17.378048780487802</v>
      </c>
      <c r="H29" s="485">
        <v>44</v>
      </c>
      <c r="I29" s="485">
        <v>13</v>
      </c>
      <c r="J29" s="485" t="s">
        <v>71</v>
      </c>
      <c r="K29" s="485" t="s">
        <v>71</v>
      </c>
      <c r="L29" s="480" t="s">
        <v>71</v>
      </c>
      <c r="M29" s="492">
        <v>77.192982456140342</v>
      </c>
      <c r="N29" s="505">
        <v>22.807017543859647</v>
      </c>
      <c r="O29" s="493" t="s">
        <v>71</v>
      </c>
      <c r="P29" s="493" t="s">
        <v>71</v>
      </c>
      <c r="Q29" s="480" t="s">
        <v>71</v>
      </c>
      <c r="R29" s="494">
        <v>6538.9999999999991</v>
      </c>
      <c r="S29" s="491">
        <v>6364.9999999999991</v>
      </c>
      <c r="T29" s="485">
        <v>173.99999999999994</v>
      </c>
      <c r="U29" s="495">
        <v>2.6609573329255234</v>
      </c>
      <c r="V29" s="496">
        <v>0.53048780487804859</v>
      </c>
      <c r="W29" s="495">
        <v>8.8414634146341459E-2</v>
      </c>
      <c r="X29" s="503">
        <v>143.99999999999997</v>
      </c>
      <c r="Y29" s="510">
        <v>29</v>
      </c>
      <c r="Z29" s="499">
        <v>0.99999999999999944</v>
      </c>
      <c r="AA29" s="500">
        <v>82.758620689655189</v>
      </c>
      <c r="AB29" s="505">
        <v>16.666666666666671</v>
      </c>
      <c r="AC29" s="495">
        <v>0.57471264367816077</v>
      </c>
      <c r="AD29" s="490">
        <v>0</v>
      </c>
      <c r="AE29" s="372"/>
      <c r="AF29" s="372"/>
      <c r="AG29" s="372"/>
      <c r="AH29" s="372"/>
      <c r="AI29" s="372"/>
      <c r="AJ29" s="372"/>
      <c r="AK29" s="372"/>
      <c r="AL29" s="372"/>
      <c r="AM29" s="372"/>
    </row>
    <row r="30" spans="1:39" ht="12.95" customHeight="1">
      <c r="A30" s="487" t="s">
        <v>140</v>
      </c>
      <c r="B30" s="488">
        <v>171</v>
      </c>
      <c r="C30" s="485">
        <v>159</v>
      </c>
      <c r="D30" s="489">
        <v>92.982456140350877</v>
      </c>
      <c r="E30" s="490">
        <v>134</v>
      </c>
      <c r="F30" s="491">
        <v>25</v>
      </c>
      <c r="G30" s="489">
        <v>15.723270440251572</v>
      </c>
      <c r="H30" s="485">
        <v>19</v>
      </c>
      <c r="I30" s="485">
        <v>6</v>
      </c>
      <c r="J30" s="485" t="s">
        <v>71</v>
      </c>
      <c r="K30" s="485" t="s">
        <v>71</v>
      </c>
      <c r="L30" s="480" t="s">
        <v>71</v>
      </c>
      <c r="M30" s="492">
        <v>76</v>
      </c>
      <c r="N30" s="505">
        <v>24</v>
      </c>
      <c r="O30" s="493" t="s">
        <v>71</v>
      </c>
      <c r="P30" s="493" t="s">
        <v>71</v>
      </c>
      <c r="Q30" s="480" t="s">
        <v>71</v>
      </c>
      <c r="R30" s="494">
        <v>3170.0000000000005</v>
      </c>
      <c r="S30" s="491">
        <v>3087.0000000000005</v>
      </c>
      <c r="T30" s="485">
        <v>83.000000000000028</v>
      </c>
      <c r="U30" s="495">
        <v>2.6182965299684549</v>
      </c>
      <c r="V30" s="496">
        <v>0.52201257861635242</v>
      </c>
      <c r="W30" s="495">
        <v>3.7735849056603779E-2</v>
      </c>
      <c r="X30" s="503">
        <v>77.000000000000014</v>
      </c>
      <c r="Y30" s="510">
        <v>6.0000000000000009</v>
      </c>
      <c r="Z30" s="480">
        <v>0</v>
      </c>
      <c r="AA30" s="500">
        <v>92.771084337349379</v>
      </c>
      <c r="AB30" s="505">
        <v>7.2289156626506008</v>
      </c>
      <c r="AC30" s="480">
        <v>0</v>
      </c>
      <c r="AD30" s="490">
        <v>0</v>
      </c>
      <c r="AE30" s="372"/>
      <c r="AF30" s="372"/>
      <c r="AG30" s="372"/>
      <c r="AH30" s="372"/>
      <c r="AI30" s="372"/>
      <c r="AJ30" s="372"/>
      <c r="AK30" s="372"/>
      <c r="AL30" s="372"/>
      <c r="AM30" s="372"/>
    </row>
    <row r="31" spans="1:39" ht="12.95" customHeight="1">
      <c r="A31" s="487" t="s">
        <v>141</v>
      </c>
      <c r="B31" s="488">
        <v>275</v>
      </c>
      <c r="C31" s="485">
        <v>250</v>
      </c>
      <c r="D31" s="489">
        <v>90.909090909090907</v>
      </c>
      <c r="E31" s="490">
        <v>214</v>
      </c>
      <c r="F31" s="491">
        <v>36</v>
      </c>
      <c r="G31" s="489">
        <v>14.399999999999999</v>
      </c>
      <c r="H31" s="485">
        <v>32</v>
      </c>
      <c r="I31" s="485">
        <v>3</v>
      </c>
      <c r="J31" s="485" t="s">
        <v>71</v>
      </c>
      <c r="K31" s="485">
        <v>1</v>
      </c>
      <c r="L31" s="480" t="s">
        <v>71</v>
      </c>
      <c r="M31" s="492">
        <v>88.888888888888886</v>
      </c>
      <c r="N31" s="505">
        <v>8.3333333333333321</v>
      </c>
      <c r="O31" s="485" t="s">
        <v>71</v>
      </c>
      <c r="P31" s="539">
        <v>2.7777777777777777</v>
      </c>
      <c r="Q31" s="480" t="s">
        <v>71</v>
      </c>
      <c r="R31" s="494">
        <v>4979.9999999999991</v>
      </c>
      <c r="S31" s="491">
        <v>4872.9999999999991</v>
      </c>
      <c r="T31" s="485">
        <v>107</v>
      </c>
      <c r="U31" s="495">
        <v>2.1485943775100402</v>
      </c>
      <c r="V31" s="496">
        <v>0.42799999999999999</v>
      </c>
      <c r="W31" s="495">
        <v>5.2000000000000005E-2</v>
      </c>
      <c r="X31" s="503">
        <v>93.999999999999986</v>
      </c>
      <c r="Y31" s="510">
        <v>13.000000000000002</v>
      </c>
      <c r="Z31" s="480">
        <v>0</v>
      </c>
      <c r="AA31" s="500">
        <v>87.850467289719617</v>
      </c>
      <c r="AB31" s="505">
        <v>12.149532710280376</v>
      </c>
      <c r="AC31" s="480">
        <v>0</v>
      </c>
      <c r="AD31" s="490">
        <v>0</v>
      </c>
      <c r="AE31" s="372"/>
      <c r="AF31" s="372"/>
      <c r="AG31" s="372"/>
      <c r="AH31" s="372"/>
      <c r="AI31" s="372"/>
      <c r="AJ31" s="372"/>
      <c r="AK31" s="372"/>
      <c r="AL31" s="372"/>
      <c r="AM31" s="372"/>
    </row>
    <row r="32" spans="1:39" ht="12.95" customHeight="1">
      <c r="A32" s="508" t="s">
        <v>142</v>
      </c>
      <c r="B32" s="509">
        <v>1166</v>
      </c>
      <c r="C32" s="510">
        <v>999</v>
      </c>
      <c r="D32" s="513">
        <v>85.677530017152662</v>
      </c>
      <c r="E32" s="501">
        <v>836</v>
      </c>
      <c r="F32" s="512">
        <v>163</v>
      </c>
      <c r="G32" s="513">
        <v>16.316316316316314</v>
      </c>
      <c r="H32" s="510">
        <v>116</v>
      </c>
      <c r="I32" s="510">
        <v>40</v>
      </c>
      <c r="J32" s="510">
        <v>1</v>
      </c>
      <c r="K32" s="510">
        <v>6</v>
      </c>
      <c r="L32" s="499" t="s">
        <v>71</v>
      </c>
      <c r="M32" s="514">
        <v>71.165644171779135</v>
      </c>
      <c r="N32" s="544">
        <v>24.539877300613497</v>
      </c>
      <c r="O32" s="544">
        <v>0.61349693251533743</v>
      </c>
      <c r="P32" s="544">
        <v>3.6809815950920246</v>
      </c>
      <c r="Q32" s="499" t="s">
        <v>71</v>
      </c>
      <c r="R32" s="516">
        <v>19878.000000000033</v>
      </c>
      <c r="S32" s="517">
        <v>19329.000000000033</v>
      </c>
      <c r="T32" s="518">
        <v>548.99999999999932</v>
      </c>
      <c r="U32" s="511">
        <v>2.7618472683368469</v>
      </c>
      <c r="V32" s="519">
        <v>0.54954954954954882</v>
      </c>
      <c r="W32" s="511">
        <v>6.506506506506507E-2</v>
      </c>
      <c r="X32" s="545">
        <v>483.99999999999977</v>
      </c>
      <c r="Y32" s="518">
        <v>65</v>
      </c>
      <c r="Z32" s="531">
        <v>0</v>
      </c>
      <c r="AA32" s="546">
        <v>88.160291438980039</v>
      </c>
      <c r="AB32" s="544">
        <v>11.839708561020052</v>
      </c>
      <c r="AC32" s="480">
        <v>0</v>
      </c>
      <c r="AD32" s="530">
        <v>8.9999999999999911</v>
      </c>
      <c r="AE32" s="372"/>
      <c r="AF32" s="372"/>
      <c r="AG32" s="372"/>
      <c r="AH32" s="372"/>
      <c r="AI32" s="372"/>
      <c r="AJ32" s="372"/>
      <c r="AK32" s="372"/>
      <c r="AL32" s="372"/>
      <c r="AM32" s="372"/>
    </row>
    <row r="33" spans="1:39" ht="12.95" customHeight="1">
      <c r="A33" s="452" t="s">
        <v>208</v>
      </c>
      <c r="B33" s="453">
        <v>3067</v>
      </c>
      <c r="C33" s="454">
        <v>2702</v>
      </c>
      <c r="D33" s="458">
        <v>88.099119660906425</v>
      </c>
      <c r="E33" s="456">
        <v>2162</v>
      </c>
      <c r="F33" s="457">
        <v>540</v>
      </c>
      <c r="G33" s="458">
        <v>19.985196150999261</v>
      </c>
      <c r="H33" s="454">
        <v>401</v>
      </c>
      <c r="I33" s="454">
        <v>120</v>
      </c>
      <c r="J33" s="454">
        <v>5</v>
      </c>
      <c r="K33" s="454">
        <v>14</v>
      </c>
      <c r="L33" s="459" t="s">
        <v>71</v>
      </c>
      <c r="M33" s="460">
        <v>74.259259259259252</v>
      </c>
      <c r="N33" s="461">
        <v>22.222222222222221</v>
      </c>
      <c r="O33" s="461">
        <v>0.92592592592592582</v>
      </c>
      <c r="P33" s="461">
        <v>2.5925925925925926</v>
      </c>
      <c r="Q33" s="459" t="s">
        <v>71</v>
      </c>
      <c r="R33" s="462">
        <v>53815.000000000058</v>
      </c>
      <c r="S33" s="457">
        <v>52120.000000000058</v>
      </c>
      <c r="T33" s="454">
        <v>1694.9999999999964</v>
      </c>
      <c r="U33" s="463">
        <v>3.1496794574003428</v>
      </c>
      <c r="V33" s="464">
        <v>0.62731310140636432</v>
      </c>
      <c r="W33" s="463">
        <v>6.3656550703182907E-2</v>
      </c>
      <c r="X33" s="481">
        <v>1521.9999999999966</v>
      </c>
      <c r="Y33" s="482">
        <v>172.00000000000023</v>
      </c>
      <c r="Z33" s="483">
        <v>1.0000000000000018</v>
      </c>
      <c r="AA33" s="466">
        <v>89.793510324483776</v>
      </c>
      <c r="AB33" s="461">
        <v>10.147492625368766</v>
      </c>
      <c r="AC33" s="265">
        <v>5.8997050147492854E-2</v>
      </c>
      <c r="AD33" s="486">
        <v>22.999999999999993</v>
      </c>
      <c r="AE33" s="372"/>
      <c r="AF33" s="372"/>
      <c r="AG33" s="372"/>
      <c r="AH33" s="372"/>
      <c r="AI33" s="372"/>
      <c r="AJ33" s="372"/>
      <c r="AK33" s="372"/>
      <c r="AL33" s="372"/>
      <c r="AM33" s="372"/>
    </row>
    <row r="34" spans="1:39" s="372" customFormat="1" ht="12.95" customHeight="1">
      <c r="A34" s="452" t="s">
        <v>209</v>
      </c>
      <c r="B34" s="453">
        <v>4461</v>
      </c>
      <c r="C34" s="454">
        <v>4046</v>
      </c>
      <c r="D34" s="458">
        <v>90.697153104685043</v>
      </c>
      <c r="E34" s="456">
        <v>3265</v>
      </c>
      <c r="F34" s="457">
        <v>781</v>
      </c>
      <c r="G34" s="458">
        <v>19.30301532377657</v>
      </c>
      <c r="H34" s="454">
        <v>563</v>
      </c>
      <c r="I34" s="454">
        <v>180</v>
      </c>
      <c r="J34" s="454">
        <v>10</v>
      </c>
      <c r="K34" s="454">
        <v>26</v>
      </c>
      <c r="L34" s="459">
        <v>2</v>
      </c>
      <c r="M34" s="460">
        <v>72.087067861715752</v>
      </c>
      <c r="N34" s="461">
        <v>23.047375160051217</v>
      </c>
      <c r="O34" s="461">
        <v>1.2804097311139564</v>
      </c>
      <c r="P34" s="461">
        <v>3.3290653008962869</v>
      </c>
      <c r="Q34" s="463">
        <v>0.25608194622279129</v>
      </c>
      <c r="R34" s="462">
        <v>80552</v>
      </c>
      <c r="S34" s="457">
        <v>78155</v>
      </c>
      <c r="T34" s="454">
        <v>2397</v>
      </c>
      <c r="U34" s="463">
        <v>2.9757175489125034</v>
      </c>
      <c r="V34" s="464">
        <v>0.59243697478991597</v>
      </c>
      <c r="W34" s="463">
        <v>7.8843302026693041E-2</v>
      </c>
      <c r="X34" s="525">
        <v>2074</v>
      </c>
      <c r="Y34" s="470">
        <v>319.00000000000006</v>
      </c>
      <c r="Z34" s="474">
        <v>4.0000000000000036</v>
      </c>
      <c r="AA34" s="466">
        <v>86.524822695035468</v>
      </c>
      <c r="AB34" s="461">
        <v>13.308302044221945</v>
      </c>
      <c r="AC34" s="467">
        <v>0.16687526074259507</v>
      </c>
      <c r="AD34" s="472">
        <v>26</v>
      </c>
    </row>
    <row r="35" spans="1:39" s="372" customFormat="1" ht="12.95" customHeight="1">
      <c r="A35" s="526" t="s">
        <v>49</v>
      </c>
      <c r="B35" s="527">
        <v>351</v>
      </c>
      <c r="C35" s="528">
        <v>310</v>
      </c>
      <c r="D35" s="529">
        <v>88.319088319088323</v>
      </c>
      <c r="E35" s="530">
        <v>256</v>
      </c>
      <c r="F35" s="473">
        <v>54</v>
      </c>
      <c r="G35" s="529">
        <v>17.419354838709676</v>
      </c>
      <c r="H35" s="528">
        <v>44</v>
      </c>
      <c r="I35" s="528">
        <v>9</v>
      </c>
      <c r="J35" s="528" t="s">
        <v>71</v>
      </c>
      <c r="K35" s="528">
        <v>1</v>
      </c>
      <c r="L35" s="531" t="s">
        <v>71</v>
      </c>
      <c r="M35" s="532">
        <v>81.481481481481481</v>
      </c>
      <c r="N35" s="533">
        <v>16.666666666666664</v>
      </c>
      <c r="O35" s="534" t="s">
        <v>71</v>
      </c>
      <c r="P35" s="533">
        <v>1.8518518518518516</v>
      </c>
      <c r="Q35" s="531" t="s">
        <v>71</v>
      </c>
      <c r="R35" s="477">
        <v>6177</v>
      </c>
      <c r="S35" s="535">
        <v>6040</v>
      </c>
      <c r="T35" s="470">
        <v>136.99999999999986</v>
      </c>
      <c r="U35" s="495">
        <v>2.2179051319410692</v>
      </c>
      <c r="V35" s="537">
        <v>0.44193548387096726</v>
      </c>
      <c r="W35" s="536">
        <v>7.0967741935483886E-2</v>
      </c>
      <c r="X35" s="481">
        <v>114.99999999999999</v>
      </c>
      <c r="Y35" s="482">
        <v>22.000000000000004</v>
      </c>
      <c r="Z35" s="474">
        <v>0</v>
      </c>
      <c r="AA35" s="538">
        <v>83.941605839416127</v>
      </c>
      <c r="AB35" s="533">
        <v>16.058394160583962</v>
      </c>
      <c r="AC35" s="531">
        <v>0</v>
      </c>
      <c r="AD35" s="486">
        <v>0</v>
      </c>
    </row>
    <row r="36" spans="1:39" s="372" customFormat="1" ht="12.95" customHeight="1">
      <c r="A36" s="487" t="s">
        <v>50</v>
      </c>
      <c r="B36" s="488">
        <v>1134</v>
      </c>
      <c r="C36" s="485">
        <v>1011</v>
      </c>
      <c r="D36" s="489">
        <v>89.153439153439152</v>
      </c>
      <c r="E36" s="490">
        <v>812</v>
      </c>
      <c r="F36" s="491">
        <v>199</v>
      </c>
      <c r="G36" s="489">
        <v>19.683481701285853</v>
      </c>
      <c r="H36" s="485">
        <v>139</v>
      </c>
      <c r="I36" s="485">
        <v>46</v>
      </c>
      <c r="J36" s="485">
        <v>4</v>
      </c>
      <c r="K36" s="485">
        <v>9</v>
      </c>
      <c r="L36" s="480">
        <v>1</v>
      </c>
      <c r="M36" s="492">
        <v>69.849246231155774</v>
      </c>
      <c r="N36" s="505">
        <v>23.115577889447238</v>
      </c>
      <c r="O36" s="505">
        <v>2.0100502512562812</v>
      </c>
      <c r="P36" s="505">
        <v>4.5226130653266337</v>
      </c>
      <c r="Q36" s="495">
        <v>0.50251256281407031</v>
      </c>
      <c r="R36" s="494">
        <v>20143.000000000011</v>
      </c>
      <c r="S36" s="491">
        <v>19526.000000000011</v>
      </c>
      <c r="T36" s="485">
        <v>616.99999999999955</v>
      </c>
      <c r="U36" s="495">
        <v>3.0630988432706112</v>
      </c>
      <c r="V36" s="496">
        <v>0.61028684470820926</v>
      </c>
      <c r="W36" s="495">
        <v>7.8140454995054384E-2</v>
      </c>
      <c r="X36" s="503">
        <v>536.00000000000011</v>
      </c>
      <c r="Y36" s="510">
        <v>78.999999999999986</v>
      </c>
      <c r="Z36" s="541">
        <v>2.0000000000000027</v>
      </c>
      <c r="AA36" s="500">
        <v>86.871961102107051</v>
      </c>
      <c r="AB36" s="505">
        <v>12.803889789303085</v>
      </c>
      <c r="AC36" s="497">
        <v>0.32414910858995205</v>
      </c>
      <c r="AD36" s="490">
        <v>11.999999999999996</v>
      </c>
    </row>
    <row r="37" spans="1:39" s="372" customFormat="1" ht="12.95" customHeight="1">
      <c r="A37" s="487" t="s">
        <v>51</v>
      </c>
      <c r="B37" s="488">
        <v>832</v>
      </c>
      <c r="C37" s="485">
        <v>778</v>
      </c>
      <c r="D37" s="489">
        <v>93.509615384615387</v>
      </c>
      <c r="E37" s="490">
        <v>645</v>
      </c>
      <c r="F37" s="491">
        <v>133</v>
      </c>
      <c r="G37" s="489">
        <v>17.095115681233931</v>
      </c>
      <c r="H37" s="485">
        <v>99</v>
      </c>
      <c r="I37" s="485">
        <v>30</v>
      </c>
      <c r="J37" s="485">
        <v>1</v>
      </c>
      <c r="K37" s="485">
        <v>2</v>
      </c>
      <c r="L37" s="480">
        <v>1</v>
      </c>
      <c r="M37" s="492">
        <v>74.436090225563916</v>
      </c>
      <c r="N37" s="505">
        <v>22.556390977443609</v>
      </c>
      <c r="O37" s="539">
        <v>0.75187969924812026</v>
      </c>
      <c r="P37" s="505">
        <v>1.5037593984962405</v>
      </c>
      <c r="Q37" s="495">
        <v>0.75187969924812026</v>
      </c>
      <c r="R37" s="494">
        <v>15485.999999999996</v>
      </c>
      <c r="S37" s="491">
        <v>15094.999999999996</v>
      </c>
      <c r="T37" s="485">
        <v>390.99999999999994</v>
      </c>
      <c r="U37" s="495">
        <v>2.5248611649231565</v>
      </c>
      <c r="V37" s="496">
        <v>0.50257069408740351</v>
      </c>
      <c r="W37" s="495">
        <v>6.0411311053984597E-2</v>
      </c>
      <c r="X37" s="498">
        <v>342.99999999999972</v>
      </c>
      <c r="Y37" s="510">
        <v>47.000000000000014</v>
      </c>
      <c r="Z37" s="480">
        <v>1.0000000000000007</v>
      </c>
      <c r="AA37" s="500">
        <v>87.723785166240347</v>
      </c>
      <c r="AB37" s="505">
        <v>12.020460358056271</v>
      </c>
      <c r="AC37" s="497">
        <v>0.25575447570332499</v>
      </c>
      <c r="AD37" s="501">
        <v>2.0000000000000018</v>
      </c>
    </row>
    <row r="38" spans="1:39" s="372" customFormat="1" ht="12.95" customHeight="1">
      <c r="A38" s="487" t="s">
        <v>52</v>
      </c>
      <c r="B38" s="488">
        <v>801</v>
      </c>
      <c r="C38" s="485">
        <v>749</v>
      </c>
      <c r="D38" s="489">
        <v>93.508114856429458</v>
      </c>
      <c r="E38" s="490">
        <v>586</v>
      </c>
      <c r="F38" s="491">
        <v>163</v>
      </c>
      <c r="G38" s="489">
        <v>21.762349799732977</v>
      </c>
      <c r="H38" s="485">
        <v>114</v>
      </c>
      <c r="I38" s="485">
        <v>42</v>
      </c>
      <c r="J38" s="485">
        <v>1</v>
      </c>
      <c r="K38" s="485">
        <v>6</v>
      </c>
      <c r="L38" s="480" t="s">
        <v>71</v>
      </c>
      <c r="M38" s="492">
        <v>69.938650306748457</v>
      </c>
      <c r="N38" s="505">
        <v>25.766871165644172</v>
      </c>
      <c r="O38" s="505">
        <v>0.61349693251533743</v>
      </c>
      <c r="P38" s="505">
        <v>3.6809815950920246</v>
      </c>
      <c r="Q38" s="480" t="s">
        <v>71</v>
      </c>
      <c r="R38" s="494">
        <v>14893.000000000011</v>
      </c>
      <c r="S38" s="491">
        <v>14347.000000000011</v>
      </c>
      <c r="T38" s="485">
        <v>546.00000000000011</v>
      </c>
      <c r="U38" s="495">
        <v>3.6661518834351687</v>
      </c>
      <c r="V38" s="496">
        <v>0.72897196261682262</v>
      </c>
      <c r="W38" s="495">
        <v>6.2750333778371192E-2</v>
      </c>
      <c r="X38" s="498">
        <v>498.00000000000034</v>
      </c>
      <c r="Y38" s="510">
        <v>47.000000000000021</v>
      </c>
      <c r="Z38" s="480">
        <v>1.0000000000000002</v>
      </c>
      <c r="AA38" s="500">
        <v>91.208791208791254</v>
      </c>
      <c r="AB38" s="505">
        <v>8.6080586080586112</v>
      </c>
      <c r="AC38" s="497">
        <v>0.18315018315018314</v>
      </c>
      <c r="AD38" s="501">
        <v>7.0000000000000018</v>
      </c>
    </row>
    <row r="39" spans="1:39" s="372" customFormat="1" ht="12.95" customHeight="1">
      <c r="A39" s="487" t="s">
        <v>53</v>
      </c>
      <c r="B39" s="488">
        <v>405</v>
      </c>
      <c r="C39" s="485">
        <v>359</v>
      </c>
      <c r="D39" s="489">
        <v>88.641975308641975</v>
      </c>
      <c r="E39" s="490">
        <v>280</v>
      </c>
      <c r="F39" s="491">
        <v>79</v>
      </c>
      <c r="G39" s="489">
        <v>22.00557103064067</v>
      </c>
      <c r="H39" s="485">
        <v>53</v>
      </c>
      <c r="I39" s="485">
        <v>21</v>
      </c>
      <c r="J39" s="485">
        <v>1</v>
      </c>
      <c r="K39" s="485">
        <v>4</v>
      </c>
      <c r="L39" s="480" t="s">
        <v>71</v>
      </c>
      <c r="M39" s="492">
        <v>67.088607594936718</v>
      </c>
      <c r="N39" s="505">
        <v>26.582278481012654</v>
      </c>
      <c r="O39" s="493">
        <v>1.2658227848101267</v>
      </c>
      <c r="P39" s="505">
        <v>5.0632911392405067</v>
      </c>
      <c r="Q39" s="480" t="s">
        <v>71</v>
      </c>
      <c r="R39" s="494">
        <v>7147.9999999999991</v>
      </c>
      <c r="S39" s="491">
        <v>6889.9999999999991</v>
      </c>
      <c r="T39" s="485">
        <v>257.99999999999994</v>
      </c>
      <c r="U39" s="495">
        <v>3.6094012311135981</v>
      </c>
      <c r="V39" s="496">
        <v>0.71866295264623936</v>
      </c>
      <c r="W39" s="495">
        <v>0.20612813370473548</v>
      </c>
      <c r="X39" s="503">
        <v>183.99999999999986</v>
      </c>
      <c r="Y39" s="510">
        <v>74.000000000000043</v>
      </c>
      <c r="Z39" s="541">
        <v>0</v>
      </c>
      <c r="AA39" s="500">
        <v>71.317829457364297</v>
      </c>
      <c r="AB39" s="505">
        <v>28.682170542635681</v>
      </c>
      <c r="AC39" s="480">
        <v>0</v>
      </c>
      <c r="AD39" s="490">
        <v>0.99999999999999933</v>
      </c>
    </row>
    <row r="40" spans="1:39" s="372" customFormat="1" ht="12.95" customHeight="1">
      <c r="A40" s="487" t="s">
        <v>54</v>
      </c>
      <c r="B40" s="488"/>
      <c r="C40" s="485"/>
      <c r="D40" s="489"/>
      <c r="E40" s="490"/>
      <c r="F40" s="491"/>
      <c r="G40" s="489"/>
      <c r="H40" s="485"/>
      <c r="I40" s="485"/>
      <c r="J40" s="485"/>
      <c r="K40" s="485"/>
      <c r="L40" s="480"/>
      <c r="M40" s="492"/>
      <c r="N40" s="505"/>
      <c r="O40" s="505"/>
      <c r="P40" s="505"/>
      <c r="Q40" s="480"/>
      <c r="R40" s="494"/>
      <c r="S40" s="491"/>
      <c r="T40" s="485"/>
      <c r="U40" s="495"/>
      <c r="V40" s="496"/>
      <c r="W40" s="495"/>
      <c r="X40" s="540"/>
      <c r="Y40" s="510"/>
      <c r="Z40" s="480"/>
      <c r="AA40" s="500"/>
      <c r="AB40" s="505"/>
      <c r="AC40" s="547"/>
      <c r="AD40" s="542"/>
    </row>
    <row r="41" spans="1:39" s="372" customFormat="1" ht="12.95" customHeight="1">
      <c r="A41" s="487" t="s">
        <v>55</v>
      </c>
      <c r="B41" s="488">
        <v>288</v>
      </c>
      <c r="C41" s="485">
        <v>237</v>
      </c>
      <c r="D41" s="489">
        <v>82.291666666666657</v>
      </c>
      <c r="E41" s="490">
        <v>208</v>
      </c>
      <c r="F41" s="491">
        <v>29</v>
      </c>
      <c r="G41" s="489">
        <v>12.236286919831224</v>
      </c>
      <c r="H41" s="485">
        <v>21</v>
      </c>
      <c r="I41" s="485">
        <v>5</v>
      </c>
      <c r="J41" s="485">
        <v>1</v>
      </c>
      <c r="K41" s="485">
        <v>2</v>
      </c>
      <c r="L41" s="480" t="s">
        <v>71</v>
      </c>
      <c r="M41" s="492">
        <v>72.41379310344827</v>
      </c>
      <c r="N41" s="505">
        <v>17.241379310344829</v>
      </c>
      <c r="O41" s="539">
        <v>3.4482758620689653</v>
      </c>
      <c r="P41" s="505">
        <v>6.8965517241379306</v>
      </c>
      <c r="Q41" s="480" t="s">
        <v>71</v>
      </c>
      <c r="R41" s="494">
        <v>4717</v>
      </c>
      <c r="S41" s="491">
        <v>4626</v>
      </c>
      <c r="T41" s="485">
        <v>91.000000000000043</v>
      </c>
      <c r="U41" s="495">
        <v>1.9291922832308679</v>
      </c>
      <c r="V41" s="496">
        <v>0.38396624472573859</v>
      </c>
      <c r="W41" s="495">
        <v>5.4852320675105495E-2</v>
      </c>
      <c r="X41" s="498">
        <v>77.999999999999986</v>
      </c>
      <c r="Y41" s="510">
        <v>13.000000000000002</v>
      </c>
      <c r="Z41" s="541">
        <v>0</v>
      </c>
      <c r="AA41" s="500">
        <v>85.714285714285651</v>
      </c>
      <c r="AB41" s="505">
        <v>14.285714285714283</v>
      </c>
      <c r="AC41" s="480">
        <v>0</v>
      </c>
      <c r="AD41" s="501">
        <v>0</v>
      </c>
    </row>
    <row r="42" spans="1:39" s="372" customFormat="1" ht="12.95" customHeight="1">
      <c r="A42" s="508" t="s">
        <v>56</v>
      </c>
      <c r="B42" s="509">
        <v>516</v>
      </c>
      <c r="C42" s="510">
        <v>485</v>
      </c>
      <c r="D42" s="513">
        <v>93.992248062015506</v>
      </c>
      <c r="E42" s="501">
        <v>395</v>
      </c>
      <c r="F42" s="491">
        <v>90</v>
      </c>
      <c r="G42" s="513">
        <v>18.556701030927837</v>
      </c>
      <c r="H42" s="510">
        <v>71</v>
      </c>
      <c r="I42" s="510">
        <v>16</v>
      </c>
      <c r="J42" s="510">
        <v>1</v>
      </c>
      <c r="K42" s="510">
        <v>2</v>
      </c>
      <c r="L42" s="499" t="s">
        <v>71</v>
      </c>
      <c r="M42" s="514">
        <v>78.888888888888886</v>
      </c>
      <c r="N42" s="544">
        <v>17.777777777777779</v>
      </c>
      <c r="O42" s="515">
        <v>1.1111111111111112</v>
      </c>
      <c r="P42" s="544">
        <v>2.2222222222222223</v>
      </c>
      <c r="Q42" s="499" t="s">
        <v>71</v>
      </c>
      <c r="R42" s="494">
        <v>9659.9999999999891</v>
      </c>
      <c r="S42" s="517">
        <v>9407.9999999999891</v>
      </c>
      <c r="T42" s="485">
        <v>252.00000000000009</v>
      </c>
      <c r="U42" s="495">
        <v>2.6086956521739166</v>
      </c>
      <c r="V42" s="519">
        <v>0.51958762886597953</v>
      </c>
      <c r="W42" s="511">
        <v>4.9484536082474266E-2</v>
      </c>
      <c r="X42" s="503">
        <v>228.00000000000017</v>
      </c>
      <c r="Y42" s="485">
        <v>24.000000000000018</v>
      </c>
      <c r="Z42" s="480">
        <v>0</v>
      </c>
      <c r="AA42" s="546">
        <v>90.47619047619051</v>
      </c>
      <c r="AB42" s="544">
        <v>9.5238095238095273</v>
      </c>
      <c r="AC42" s="499">
        <v>0</v>
      </c>
      <c r="AD42" s="490">
        <v>3.9999999999999982</v>
      </c>
    </row>
    <row r="43" spans="1:39" s="372" customFormat="1" ht="12.95" customHeight="1">
      <c r="A43" s="487" t="s">
        <v>57</v>
      </c>
      <c r="B43" s="488">
        <v>75</v>
      </c>
      <c r="C43" s="485">
        <v>63</v>
      </c>
      <c r="D43" s="489">
        <v>84</v>
      </c>
      <c r="E43" s="490">
        <v>44</v>
      </c>
      <c r="F43" s="491">
        <v>19</v>
      </c>
      <c r="G43" s="489">
        <v>30.158730158730158</v>
      </c>
      <c r="H43" s="485">
        <v>14</v>
      </c>
      <c r="I43" s="485">
        <v>4</v>
      </c>
      <c r="J43" s="485">
        <v>1</v>
      </c>
      <c r="K43" s="485" t="s">
        <v>71</v>
      </c>
      <c r="L43" s="480" t="s">
        <v>71</v>
      </c>
      <c r="M43" s="492">
        <v>73.68421052631578</v>
      </c>
      <c r="N43" s="505">
        <v>21.052631578947366</v>
      </c>
      <c r="O43" s="539">
        <v>5.2631578947368416</v>
      </c>
      <c r="P43" s="485" t="s">
        <v>71</v>
      </c>
      <c r="Q43" s="480" t="s">
        <v>71</v>
      </c>
      <c r="R43" s="494">
        <v>1250.9999999999998</v>
      </c>
      <c r="S43" s="491">
        <v>1202.9999999999998</v>
      </c>
      <c r="T43" s="485">
        <v>48.000000000000007</v>
      </c>
      <c r="U43" s="495">
        <v>3.8369304556354926</v>
      </c>
      <c r="V43" s="496">
        <v>0.76190476190476197</v>
      </c>
      <c r="W43" s="495">
        <v>3.1746031746031744E-2</v>
      </c>
      <c r="X43" s="545">
        <v>46.000000000000014</v>
      </c>
      <c r="Y43" s="528">
        <v>2</v>
      </c>
      <c r="Z43" s="541">
        <v>0</v>
      </c>
      <c r="AA43" s="500">
        <v>95.833333333333343</v>
      </c>
      <c r="AB43" s="539">
        <v>4.1666666666666661</v>
      </c>
      <c r="AC43" s="480">
        <v>0</v>
      </c>
      <c r="AD43" s="530">
        <v>0</v>
      </c>
    </row>
    <row r="44" spans="1:39" s="372" customFormat="1" ht="12.95" customHeight="1">
      <c r="A44" s="487" t="s">
        <v>58</v>
      </c>
      <c r="B44" s="488">
        <v>9</v>
      </c>
      <c r="C44" s="485">
        <v>7</v>
      </c>
      <c r="D44" s="489">
        <v>77.777777777777786</v>
      </c>
      <c r="E44" s="490">
        <v>5</v>
      </c>
      <c r="F44" s="491">
        <v>2</v>
      </c>
      <c r="G44" s="489">
        <v>28.571428571428569</v>
      </c>
      <c r="H44" s="485">
        <v>2</v>
      </c>
      <c r="I44" s="485" t="s">
        <v>71</v>
      </c>
      <c r="J44" s="485" t="s">
        <v>71</v>
      </c>
      <c r="K44" s="485" t="s">
        <v>71</v>
      </c>
      <c r="L44" s="480" t="s">
        <v>71</v>
      </c>
      <c r="M44" s="496">
        <v>100</v>
      </c>
      <c r="N44" s="517" t="s">
        <v>71</v>
      </c>
      <c r="O44" s="485" t="s">
        <v>71</v>
      </c>
      <c r="P44" s="485" t="s">
        <v>71</v>
      </c>
      <c r="Q44" s="480" t="s">
        <v>71</v>
      </c>
      <c r="R44" s="494">
        <v>138</v>
      </c>
      <c r="S44" s="491">
        <v>136</v>
      </c>
      <c r="T44" s="485">
        <v>2.0000000000000004</v>
      </c>
      <c r="U44" s="495">
        <v>1.449275362318841</v>
      </c>
      <c r="V44" s="496">
        <v>0.28571428571428575</v>
      </c>
      <c r="W44" s="495">
        <v>0.14285714285714288</v>
      </c>
      <c r="X44" s="540">
        <v>1</v>
      </c>
      <c r="Y44" s="543">
        <v>1.0000000000000002</v>
      </c>
      <c r="Z44" s="499">
        <v>0</v>
      </c>
      <c r="AA44" s="500">
        <v>49.999999999999986</v>
      </c>
      <c r="AB44" s="539">
        <v>50</v>
      </c>
      <c r="AC44" s="480">
        <v>0</v>
      </c>
      <c r="AD44" s="542">
        <v>0</v>
      </c>
    </row>
    <row r="45" spans="1:39" s="372" customFormat="1" ht="12.95" customHeight="1">
      <c r="A45" s="487" t="s">
        <v>59</v>
      </c>
      <c r="B45" s="488">
        <v>8</v>
      </c>
      <c r="C45" s="485">
        <v>8</v>
      </c>
      <c r="D45" s="489">
        <v>100</v>
      </c>
      <c r="E45" s="490">
        <v>7</v>
      </c>
      <c r="F45" s="491">
        <v>1</v>
      </c>
      <c r="G45" s="489">
        <v>12.5</v>
      </c>
      <c r="H45" s="485">
        <v>1</v>
      </c>
      <c r="I45" s="485" t="s">
        <v>71</v>
      </c>
      <c r="J45" s="485" t="s">
        <v>71</v>
      </c>
      <c r="K45" s="485" t="s">
        <v>71</v>
      </c>
      <c r="L45" s="480" t="s">
        <v>71</v>
      </c>
      <c r="M45" s="492">
        <v>100</v>
      </c>
      <c r="N45" s="493" t="s">
        <v>71</v>
      </c>
      <c r="O45" s="485" t="s">
        <v>71</v>
      </c>
      <c r="P45" s="485" t="s">
        <v>71</v>
      </c>
      <c r="Q45" s="480" t="s">
        <v>71</v>
      </c>
      <c r="R45" s="494">
        <v>160</v>
      </c>
      <c r="S45" s="491">
        <v>159</v>
      </c>
      <c r="T45" s="485">
        <v>1</v>
      </c>
      <c r="U45" s="495">
        <v>0.625</v>
      </c>
      <c r="V45" s="496">
        <v>0.125</v>
      </c>
      <c r="W45" s="495">
        <v>0.125</v>
      </c>
      <c r="X45" s="498">
        <v>0</v>
      </c>
      <c r="Y45" s="485">
        <v>1</v>
      </c>
      <c r="Z45" s="499">
        <v>0</v>
      </c>
      <c r="AA45" s="503">
        <v>0</v>
      </c>
      <c r="AB45" s="548">
        <v>100</v>
      </c>
      <c r="AC45" s="480">
        <v>0</v>
      </c>
      <c r="AD45" s="501">
        <v>0</v>
      </c>
    </row>
    <row r="46" spans="1:39" s="372" customFormat="1" ht="12.95" customHeight="1">
      <c r="A46" s="487" t="s">
        <v>60</v>
      </c>
      <c r="B46" s="488">
        <v>8</v>
      </c>
      <c r="C46" s="485">
        <v>5</v>
      </c>
      <c r="D46" s="489">
        <v>62.5</v>
      </c>
      <c r="E46" s="490">
        <v>2</v>
      </c>
      <c r="F46" s="491">
        <v>3</v>
      </c>
      <c r="G46" s="489">
        <v>60</v>
      </c>
      <c r="H46" s="485">
        <v>2</v>
      </c>
      <c r="I46" s="485">
        <v>1</v>
      </c>
      <c r="J46" s="485" t="s">
        <v>71</v>
      </c>
      <c r="K46" s="485" t="s">
        <v>71</v>
      </c>
      <c r="L46" s="480" t="s">
        <v>71</v>
      </c>
      <c r="M46" s="514">
        <v>66.666666666666657</v>
      </c>
      <c r="N46" s="493">
        <v>33.333333333333329</v>
      </c>
      <c r="O46" s="485" t="s">
        <v>71</v>
      </c>
      <c r="P46" s="485" t="s">
        <v>71</v>
      </c>
      <c r="Q46" s="480" t="s">
        <v>71</v>
      </c>
      <c r="R46" s="494">
        <v>100</v>
      </c>
      <c r="S46" s="491">
        <v>84</v>
      </c>
      <c r="T46" s="485">
        <v>16</v>
      </c>
      <c r="U46" s="495">
        <v>16</v>
      </c>
      <c r="V46" s="496">
        <v>3.2</v>
      </c>
      <c r="W46" s="495">
        <v>0.4</v>
      </c>
      <c r="X46" s="498">
        <v>14</v>
      </c>
      <c r="Y46" s="485">
        <v>2</v>
      </c>
      <c r="Z46" s="499">
        <v>0</v>
      </c>
      <c r="AA46" s="549">
        <v>87.5</v>
      </c>
      <c r="AB46" s="539">
        <v>12.5</v>
      </c>
      <c r="AC46" s="480">
        <v>0</v>
      </c>
      <c r="AD46" s="501">
        <v>0</v>
      </c>
    </row>
    <row r="47" spans="1:39" s="372" customFormat="1" ht="12.95" customHeight="1">
      <c r="A47" s="487" t="s">
        <v>61</v>
      </c>
      <c r="B47" s="503">
        <v>1</v>
      </c>
      <c r="C47" s="485">
        <v>1</v>
      </c>
      <c r="D47" s="489">
        <v>100</v>
      </c>
      <c r="E47" s="490">
        <v>1</v>
      </c>
      <c r="F47" s="491">
        <v>0</v>
      </c>
      <c r="G47" s="489">
        <v>0</v>
      </c>
      <c r="H47" s="485" t="s">
        <v>71</v>
      </c>
      <c r="I47" s="485" t="s">
        <v>71</v>
      </c>
      <c r="J47" s="485" t="s">
        <v>71</v>
      </c>
      <c r="K47" s="485" t="s">
        <v>71</v>
      </c>
      <c r="L47" s="480" t="s">
        <v>71</v>
      </c>
      <c r="M47" s="517" t="s">
        <v>71</v>
      </c>
      <c r="N47" s="485" t="s">
        <v>71</v>
      </c>
      <c r="O47" s="485" t="s">
        <v>71</v>
      </c>
      <c r="P47" s="485" t="s">
        <v>71</v>
      </c>
      <c r="Q47" s="480" t="s">
        <v>71</v>
      </c>
      <c r="R47" s="490">
        <v>20</v>
      </c>
      <c r="S47" s="491">
        <v>20</v>
      </c>
      <c r="T47" s="485">
        <v>0</v>
      </c>
      <c r="U47" s="480">
        <v>0</v>
      </c>
      <c r="V47" s="491">
        <v>0</v>
      </c>
      <c r="W47" s="480">
        <v>0</v>
      </c>
      <c r="X47" s="498">
        <v>0</v>
      </c>
      <c r="Y47" s="543">
        <v>0</v>
      </c>
      <c r="Z47" s="499">
        <v>0</v>
      </c>
      <c r="AA47" s="550" t="s">
        <v>71</v>
      </c>
      <c r="AB47" s="485" t="s">
        <v>71</v>
      </c>
      <c r="AC47" s="480" t="s">
        <v>71</v>
      </c>
      <c r="AD47" s="501">
        <v>0</v>
      </c>
    </row>
    <row r="48" spans="1:39" s="372" customFormat="1" ht="12.95" customHeight="1">
      <c r="A48" s="487" t="s">
        <v>62</v>
      </c>
      <c r="B48" s="488">
        <v>17</v>
      </c>
      <c r="C48" s="485">
        <v>17</v>
      </c>
      <c r="D48" s="489">
        <v>100</v>
      </c>
      <c r="E48" s="490">
        <v>12</v>
      </c>
      <c r="F48" s="491">
        <v>5</v>
      </c>
      <c r="G48" s="489">
        <v>29.411764705882355</v>
      </c>
      <c r="H48" s="485">
        <v>2</v>
      </c>
      <c r="I48" s="485">
        <v>3</v>
      </c>
      <c r="J48" s="485" t="s">
        <v>71</v>
      </c>
      <c r="K48" s="485" t="s">
        <v>71</v>
      </c>
      <c r="L48" s="480" t="s">
        <v>71</v>
      </c>
      <c r="M48" s="492">
        <v>40</v>
      </c>
      <c r="N48" s="505">
        <v>60</v>
      </c>
      <c r="O48" s="485" t="s">
        <v>71</v>
      </c>
      <c r="P48" s="485" t="s">
        <v>71</v>
      </c>
      <c r="Q48" s="480" t="s">
        <v>71</v>
      </c>
      <c r="R48" s="494">
        <v>340</v>
      </c>
      <c r="S48" s="491">
        <v>315</v>
      </c>
      <c r="T48" s="485">
        <v>25</v>
      </c>
      <c r="U48" s="495">
        <v>7.3529411764705888</v>
      </c>
      <c r="V48" s="496">
        <v>1.4705882352941178</v>
      </c>
      <c r="W48" s="480">
        <v>0</v>
      </c>
      <c r="X48" s="498">
        <v>25</v>
      </c>
      <c r="Y48" s="485">
        <v>0</v>
      </c>
      <c r="Z48" s="499">
        <v>0</v>
      </c>
      <c r="AA48" s="500">
        <v>100</v>
      </c>
      <c r="AB48" s="485">
        <v>0</v>
      </c>
      <c r="AC48" s="480">
        <v>0</v>
      </c>
      <c r="AD48" s="501">
        <v>0</v>
      </c>
    </row>
    <row r="49" spans="1:39" s="372" customFormat="1" ht="12.95" customHeight="1">
      <c r="A49" s="508" t="s">
        <v>63</v>
      </c>
      <c r="B49" s="509">
        <v>16</v>
      </c>
      <c r="C49" s="510">
        <v>16</v>
      </c>
      <c r="D49" s="513">
        <v>100</v>
      </c>
      <c r="E49" s="501">
        <v>12</v>
      </c>
      <c r="F49" s="512">
        <v>4</v>
      </c>
      <c r="G49" s="489">
        <v>25</v>
      </c>
      <c r="H49" s="510">
        <v>1</v>
      </c>
      <c r="I49" s="510">
        <v>3</v>
      </c>
      <c r="J49" s="510" t="s">
        <v>71</v>
      </c>
      <c r="K49" s="510" t="s">
        <v>71</v>
      </c>
      <c r="L49" s="499" t="s">
        <v>71</v>
      </c>
      <c r="M49" s="519">
        <v>25</v>
      </c>
      <c r="N49" s="515">
        <v>75</v>
      </c>
      <c r="O49" s="510" t="s">
        <v>71</v>
      </c>
      <c r="P49" s="510" t="s">
        <v>71</v>
      </c>
      <c r="Q49" s="499" t="s">
        <v>71</v>
      </c>
      <c r="R49" s="516">
        <v>318.99999999999994</v>
      </c>
      <c r="S49" s="517">
        <v>305.99999999999994</v>
      </c>
      <c r="T49" s="518">
        <v>13</v>
      </c>
      <c r="U49" s="497">
        <v>4.0752351097178687</v>
      </c>
      <c r="V49" s="551">
        <v>0.8125</v>
      </c>
      <c r="W49" s="511">
        <v>0.43749999999999994</v>
      </c>
      <c r="X49" s="552">
        <v>6</v>
      </c>
      <c r="Y49" s="518">
        <v>6.9999999999999991</v>
      </c>
      <c r="Z49" s="553">
        <v>0</v>
      </c>
      <c r="AA49" s="523">
        <v>46.153846153846153</v>
      </c>
      <c r="AB49" s="548">
        <v>53.846153846153847</v>
      </c>
      <c r="AC49" s="499">
        <v>0</v>
      </c>
      <c r="AD49" s="554">
        <v>0</v>
      </c>
    </row>
    <row r="50" spans="1:39" s="372" customFormat="1" ht="12.95" customHeight="1">
      <c r="A50" s="452" t="s">
        <v>160</v>
      </c>
      <c r="B50" s="453">
        <v>631</v>
      </c>
      <c r="C50" s="454">
        <v>569</v>
      </c>
      <c r="D50" s="458">
        <v>90.174326465927095</v>
      </c>
      <c r="E50" s="456">
        <v>393</v>
      </c>
      <c r="F50" s="457">
        <v>176</v>
      </c>
      <c r="G50" s="458">
        <v>30.931458699472756</v>
      </c>
      <c r="H50" s="454">
        <v>112</v>
      </c>
      <c r="I50" s="454">
        <v>53</v>
      </c>
      <c r="J50" s="454">
        <v>1</v>
      </c>
      <c r="K50" s="454">
        <v>10</v>
      </c>
      <c r="L50" s="459" t="s">
        <v>71</v>
      </c>
      <c r="M50" s="460">
        <v>63.636363636363633</v>
      </c>
      <c r="N50" s="461">
        <v>30.113636363636363</v>
      </c>
      <c r="O50" s="555">
        <v>0.56818181818181823</v>
      </c>
      <c r="P50" s="461">
        <v>5.6818181818181817</v>
      </c>
      <c r="Q50" s="459" t="s">
        <v>71</v>
      </c>
      <c r="R50" s="462">
        <v>11323.999999999991</v>
      </c>
      <c r="S50" s="457">
        <v>10681.999999999991</v>
      </c>
      <c r="T50" s="454">
        <v>641.99999999999977</v>
      </c>
      <c r="U50" s="463">
        <v>5.6693747792299565</v>
      </c>
      <c r="V50" s="464">
        <v>1.1282952548330401</v>
      </c>
      <c r="W50" s="463">
        <v>0.2056239015817225</v>
      </c>
      <c r="X50" s="525">
        <v>520.99999999999966</v>
      </c>
      <c r="Y50" s="470">
        <v>117.0000000000001</v>
      </c>
      <c r="Z50" s="474">
        <v>3.9999999999999982</v>
      </c>
      <c r="AA50" s="466">
        <v>81.152647975077855</v>
      </c>
      <c r="AB50" s="461">
        <v>18.224299065420581</v>
      </c>
      <c r="AC50" s="265">
        <v>0.62305295950155759</v>
      </c>
      <c r="AD50" s="472">
        <v>7.000000000000008</v>
      </c>
    </row>
    <row r="51" spans="1:39" s="372" customFormat="1" ht="12.95" customHeight="1">
      <c r="A51" s="526" t="s">
        <v>65</v>
      </c>
      <c r="B51" s="527">
        <v>619</v>
      </c>
      <c r="C51" s="528">
        <v>558</v>
      </c>
      <c r="D51" s="529">
        <v>90.145395799676891</v>
      </c>
      <c r="E51" s="530">
        <v>384</v>
      </c>
      <c r="F51" s="473">
        <v>174</v>
      </c>
      <c r="G51" s="529">
        <v>31.182795698924732</v>
      </c>
      <c r="H51" s="528">
        <v>111</v>
      </c>
      <c r="I51" s="528">
        <v>52</v>
      </c>
      <c r="J51" s="528">
        <v>1</v>
      </c>
      <c r="K51" s="528">
        <v>10</v>
      </c>
      <c r="L51" s="531" t="s">
        <v>71</v>
      </c>
      <c r="M51" s="532">
        <v>63.793103448275865</v>
      </c>
      <c r="N51" s="533">
        <v>29.885057471264371</v>
      </c>
      <c r="O51" s="556">
        <v>0.57471264367816088</v>
      </c>
      <c r="P51" s="533">
        <v>5.7471264367816088</v>
      </c>
      <c r="Q51" s="531" t="s">
        <v>71</v>
      </c>
      <c r="R51" s="477">
        <v>11105.999999999993</v>
      </c>
      <c r="S51" s="535">
        <v>10472.999999999991</v>
      </c>
      <c r="T51" s="470">
        <v>633.00000000000091</v>
      </c>
      <c r="U51" s="495">
        <v>5.6996218260399907</v>
      </c>
      <c r="V51" s="537">
        <v>1.1344086021505393</v>
      </c>
      <c r="W51" s="536">
        <v>0.20609318996415787</v>
      </c>
      <c r="X51" s="525">
        <v>513.99999999999966</v>
      </c>
      <c r="Y51" s="482">
        <v>115.0000000000001</v>
      </c>
      <c r="Z51" s="483">
        <v>3.9999999999999982</v>
      </c>
      <c r="AA51" s="538">
        <v>81.200631911532213</v>
      </c>
      <c r="AB51" s="533">
        <v>18.167456556082136</v>
      </c>
      <c r="AC51" s="557">
        <v>0.63191153238546482</v>
      </c>
      <c r="AD51" s="472">
        <v>7.000000000000008</v>
      </c>
    </row>
    <row r="52" spans="1:39" s="372" customFormat="1" ht="12.95" customHeight="1">
      <c r="A52" s="508" t="s">
        <v>260</v>
      </c>
      <c r="B52" s="509">
        <v>12</v>
      </c>
      <c r="C52" s="510">
        <v>11</v>
      </c>
      <c r="D52" s="513">
        <v>91.666666666666657</v>
      </c>
      <c r="E52" s="501">
        <v>9</v>
      </c>
      <c r="F52" s="512">
        <v>2</v>
      </c>
      <c r="G52" s="513">
        <v>18.181818181818183</v>
      </c>
      <c r="H52" s="510">
        <v>1</v>
      </c>
      <c r="I52" s="510">
        <v>1</v>
      </c>
      <c r="J52" s="510" t="s">
        <v>71</v>
      </c>
      <c r="K52" s="510" t="s">
        <v>71</v>
      </c>
      <c r="L52" s="499" t="s">
        <v>71</v>
      </c>
      <c r="M52" s="519">
        <v>50</v>
      </c>
      <c r="N52" s="548">
        <v>50</v>
      </c>
      <c r="O52" s="510" t="s">
        <v>71</v>
      </c>
      <c r="P52" s="510" t="s">
        <v>71</v>
      </c>
      <c r="Q52" s="499" t="s">
        <v>71</v>
      </c>
      <c r="R52" s="516">
        <v>218</v>
      </c>
      <c r="S52" s="517">
        <v>209</v>
      </c>
      <c r="T52" s="518">
        <v>9</v>
      </c>
      <c r="U52" s="495">
        <v>4.1284403669724776</v>
      </c>
      <c r="V52" s="519">
        <v>0.81818181818181823</v>
      </c>
      <c r="W52" s="511">
        <v>0.1818181818181818</v>
      </c>
      <c r="X52" s="545">
        <v>7</v>
      </c>
      <c r="Y52" s="518">
        <v>1.9999999999999998</v>
      </c>
      <c r="Z52" s="553">
        <v>0</v>
      </c>
      <c r="AA52" s="546">
        <v>77.777777777777786</v>
      </c>
      <c r="AB52" s="539">
        <v>22.222222222222221</v>
      </c>
      <c r="AC52" s="499">
        <v>0</v>
      </c>
      <c r="AD52" s="530">
        <v>0</v>
      </c>
    </row>
    <row r="53" spans="1:39" s="372" customFormat="1" ht="12.95" customHeight="1">
      <c r="A53" s="558" t="s">
        <v>261</v>
      </c>
      <c r="B53" s="453">
        <v>683</v>
      </c>
      <c r="C53" s="454">
        <v>653</v>
      </c>
      <c r="D53" s="458">
        <v>95.607613469985367</v>
      </c>
      <c r="E53" s="456">
        <v>531</v>
      </c>
      <c r="F53" s="457">
        <v>122</v>
      </c>
      <c r="G53" s="458">
        <v>18.683001531393568</v>
      </c>
      <c r="H53" s="454">
        <v>78</v>
      </c>
      <c r="I53" s="454">
        <v>42</v>
      </c>
      <c r="J53" s="454">
        <v>1</v>
      </c>
      <c r="K53" s="454">
        <v>1</v>
      </c>
      <c r="L53" s="459" t="s">
        <v>71</v>
      </c>
      <c r="M53" s="460">
        <v>63.934426229508205</v>
      </c>
      <c r="N53" s="461">
        <v>34.42622950819672</v>
      </c>
      <c r="O53" s="559">
        <v>0.81967213114754101</v>
      </c>
      <c r="P53" s="461">
        <v>0.81967213114754101</v>
      </c>
      <c r="Q53" s="459" t="s">
        <v>71</v>
      </c>
      <c r="R53" s="462">
        <v>12985.999999999996</v>
      </c>
      <c r="S53" s="457">
        <v>12523.999999999996</v>
      </c>
      <c r="T53" s="454">
        <v>462.00000000000006</v>
      </c>
      <c r="U53" s="463">
        <v>3.5576774988449111</v>
      </c>
      <c r="V53" s="464">
        <v>0.70750382848392046</v>
      </c>
      <c r="W53" s="463">
        <v>2.297090352220521E-2</v>
      </c>
      <c r="X53" s="465">
        <v>447.00000000000006</v>
      </c>
      <c r="Y53" s="454">
        <v>15.000000000000002</v>
      </c>
      <c r="Z53" s="459">
        <v>0</v>
      </c>
      <c r="AA53" s="466">
        <v>96.753246753246756</v>
      </c>
      <c r="AB53" s="461">
        <v>3.2467532467532463</v>
      </c>
      <c r="AC53" s="459">
        <v>0</v>
      </c>
      <c r="AD53" s="456">
        <v>2.9999999999999978</v>
      </c>
    </row>
    <row r="54" spans="1:39" s="372" customFormat="1" ht="12.95" customHeight="1">
      <c r="A54" s="526" t="s">
        <v>68</v>
      </c>
      <c r="B54" s="527">
        <v>600</v>
      </c>
      <c r="C54" s="528">
        <v>578</v>
      </c>
      <c r="D54" s="529">
        <v>96.333333333333343</v>
      </c>
      <c r="E54" s="530">
        <v>475</v>
      </c>
      <c r="F54" s="473">
        <v>103</v>
      </c>
      <c r="G54" s="529">
        <v>17.820069204152251</v>
      </c>
      <c r="H54" s="528">
        <v>67</v>
      </c>
      <c r="I54" s="528">
        <v>35</v>
      </c>
      <c r="J54" s="528">
        <v>1</v>
      </c>
      <c r="K54" s="528" t="s">
        <v>71</v>
      </c>
      <c r="L54" s="531" t="s">
        <v>71</v>
      </c>
      <c r="M54" s="532">
        <v>65.048543689320397</v>
      </c>
      <c r="N54" s="533">
        <v>33.980582524271846</v>
      </c>
      <c r="O54" s="534">
        <v>0.97087378640776689</v>
      </c>
      <c r="P54" s="493" t="s">
        <v>71</v>
      </c>
      <c r="Q54" s="531" t="s">
        <v>71</v>
      </c>
      <c r="R54" s="477">
        <v>11493.999999999996</v>
      </c>
      <c r="S54" s="535">
        <v>11116.999999999996</v>
      </c>
      <c r="T54" s="470">
        <v>376.99999999999966</v>
      </c>
      <c r="U54" s="536">
        <v>3.2799721593875044</v>
      </c>
      <c r="V54" s="537">
        <v>0.65224913494809633</v>
      </c>
      <c r="W54" s="536">
        <v>1.5570934256055366E-2</v>
      </c>
      <c r="X54" s="525">
        <v>368.00000000000006</v>
      </c>
      <c r="Y54" s="482">
        <v>9.0000000000000018</v>
      </c>
      <c r="Z54" s="474">
        <v>0</v>
      </c>
      <c r="AA54" s="538">
        <v>97.612732095490813</v>
      </c>
      <c r="AB54" s="533">
        <v>2.3872679045092866</v>
      </c>
      <c r="AC54" s="531">
        <v>0</v>
      </c>
      <c r="AD54" s="472">
        <v>2.9999999999999978</v>
      </c>
    </row>
    <row r="55" spans="1:39" s="372" customFormat="1" ht="12.95" customHeight="1">
      <c r="A55" s="487" t="s">
        <v>69</v>
      </c>
      <c r="B55" s="488">
        <v>63</v>
      </c>
      <c r="C55" s="485">
        <v>56</v>
      </c>
      <c r="D55" s="489">
        <v>88.888888888888886</v>
      </c>
      <c r="E55" s="490">
        <v>40</v>
      </c>
      <c r="F55" s="491">
        <v>16</v>
      </c>
      <c r="G55" s="489">
        <v>28.571428571428569</v>
      </c>
      <c r="H55" s="485">
        <v>9</v>
      </c>
      <c r="I55" s="485">
        <v>6</v>
      </c>
      <c r="J55" s="485" t="s">
        <v>71</v>
      </c>
      <c r="K55" s="485">
        <v>1</v>
      </c>
      <c r="L55" s="480" t="s">
        <v>71</v>
      </c>
      <c r="M55" s="492">
        <v>56.25</v>
      </c>
      <c r="N55" s="505">
        <v>37.5</v>
      </c>
      <c r="O55" s="485" t="s">
        <v>71</v>
      </c>
      <c r="P55" s="539">
        <v>6.25</v>
      </c>
      <c r="Q55" s="480" t="s">
        <v>71</v>
      </c>
      <c r="R55" s="494">
        <v>1115.0000000000005</v>
      </c>
      <c r="S55" s="491">
        <v>1039.0000000000005</v>
      </c>
      <c r="T55" s="485">
        <v>75.999999999999986</v>
      </c>
      <c r="U55" s="495">
        <v>6.8161434977578441</v>
      </c>
      <c r="V55" s="496">
        <v>1.357142857142857</v>
      </c>
      <c r="W55" s="495">
        <v>0.10714285714285714</v>
      </c>
      <c r="X55" s="540">
        <v>70</v>
      </c>
      <c r="Y55" s="510">
        <v>6</v>
      </c>
      <c r="Z55" s="541">
        <v>0</v>
      </c>
      <c r="AA55" s="500">
        <v>92.105263157894754</v>
      </c>
      <c r="AB55" s="539">
        <v>7.8947368421052637</v>
      </c>
      <c r="AC55" s="480">
        <v>0</v>
      </c>
      <c r="AD55" s="542">
        <v>0</v>
      </c>
    </row>
    <row r="56" spans="1:39" s="372" customFormat="1" ht="12.95" customHeight="1">
      <c r="A56" s="560" t="s">
        <v>70</v>
      </c>
      <c r="B56" s="561">
        <v>20</v>
      </c>
      <c r="C56" s="518">
        <v>19</v>
      </c>
      <c r="D56" s="562">
        <v>95</v>
      </c>
      <c r="E56" s="554">
        <v>16</v>
      </c>
      <c r="F56" s="512">
        <v>3</v>
      </c>
      <c r="G56" s="562">
        <v>15.789473684210526</v>
      </c>
      <c r="H56" s="518">
        <v>2</v>
      </c>
      <c r="I56" s="518">
        <v>1</v>
      </c>
      <c r="J56" s="518" t="s">
        <v>71</v>
      </c>
      <c r="K56" s="518" t="s">
        <v>71</v>
      </c>
      <c r="L56" s="553" t="s">
        <v>71</v>
      </c>
      <c r="M56" s="563">
        <v>66.666666666666657</v>
      </c>
      <c r="N56" s="564">
        <v>33.333333333333329</v>
      </c>
      <c r="O56" s="518" t="s">
        <v>71</v>
      </c>
      <c r="P56" s="518" t="s">
        <v>71</v>
      </c>
      <c r="Q56" s="553" t="s">
        <v>71</v>
      </c>
      <c r="R56" s="516">
        <v>377.00000000000006</v>
      </c>
      <c r="S56" s="512">
        <v>368.00000000000006</v>
      </c>
      <c r="T56" s="518">
        <v>9</v>
      </c>
      <c r="U56" s="565">
        <v>2.3872679045092835</v>
      </c>
      <c r="V56" s="566">
        <v>0.47368421052631576</v>
      </c>
      <c r="W56" s="553">
        <v>0</v>
      </c>
      <c r="X56" s="552">
        <v>9</v>
      </c>
      <c r="Y56" s="518">
        <v>0</v>
      </c>
      <c r="Z56" s="553">
        <v>0</v>
      </c>
      <c r="AA56" s="567">
        <v>100</v>
      </c>
      <c r="AB56" s="518">
        <v>0</v>
      </c>
      <c r="AC56" s="553">
        <v>0</v>
      </c>
      <c r="AD56" s="554">
        <v>0</v>
      </c>
    </row>
    <row r="57" spans="1:39" s="372" customFormat="1" ht="12.95" customHeight="1">
      <c r="A57" s="49"/>
      <c r="B57" s="369"/>
      <c r="C57" s="370"/>
      <c r="D57" s="568"/>
      <c r="E57" s="371"/>
      <c r="F57" s="370"/>
      <c r="H57" s="371"/>
      <c r="I57" s="371"/>
      <c r="J57" s="371"/>
      <c r="K57" s="371"/>
      <c r="L57" s="371"/>
      <c r="M57" s="370"/>
      <c r="N57" s="370"/>
      <c r="O57" s="370"/>
      <c r="P57" s="370"/>
      <c r="Q57" s="371"/>
      <c r="R57" s="371"/>
      <c r="S57" s="371"/>
      <c r="T57" s="371"/>
      <c r="U57" s="371"/>
      <c r="V57" s="370"/>
      <c r="W57" s="370"/>
      <c r="X57" s="371"/>
      <c r="Y57" s="371"/>
      <c r="AA57" s="370"/>
      <c r="AB57" s="370"/>
      <c r="AC57" s="373"/>
      <c r="AD57" s="374"/>
      <c r="AE57" s="374"/>
      <c r="AF57" s="374"/>
      <c r="AG57" s="374"/>
      <c r="AH57" s="374"/>
      <c r="AI57" s="374"/>
      <c r="AJ57" s="374"/>
      <c r="AK57" s="374"/>
      <c r="AL57" s="374"/>
      <c r="AM57" s="374"/>
    </row>
    <row r="58" spans="1:39" s="372" customFormat="1" ht="12.95" customHeight="1">
      <c r="A58" s="4623"/>
      <c r="B58" s="4624"/>
      <c r="C58" s="4624"/>
      <c r="D58" s="4624"/>
      <c r="E58" s="4624"/>
      <c r="F58" s="4624"/>
      <c r="G58" s="4624"/>
      <c r="H58" s="4624"/>
      <c r="I58" s="4624"/>
      <c r="J58" s="371"/>
      <c r="K58" s="371"/>
      <c r="L58" s="371"/>
      <c r="M58" s="370"/>
      <c r="N58" s="370"/>
      <c r="O58" s="370"/>
      <c r="P58" s="370"/>
      <c r="Q58" s="371"/>
      <c r="R58" s="371"/>
      <c r="S58" s="371"/>
      <c r="T58" s="371"/>
      <c r="U58" s="371"/>
      <c r="V58" s="370"/>
      <c r="W58" s="370"/>
      <c r="X58" s="371"/>
      <c r="Y58" s="371"/>
      <c r="AA58" s="370"/>
      <c r="AB58" s="370"/>
      <c r="AC58" s="373"/>
      <c r="AD58" s="374"/>
      <c r="AE58" s="374"/>
      <c r="AF58" s="374"/>
      <c r="AG58" s="374"/>
      <c r="AH58" s="374"/>
      <c r="AI58" s="374"/>
      <c r="AJ58" s="374"/>
      <c r="AK58" s="374"/>
      <c r="AL58" s="374"/>
      <c r="AM58" s="374"/>
    </row>
    <row r="59" spans="1:39" s="372" customFormat="1" ht="12.95" customHeight="1">
      <c r="A59" s="569"/>
      <c r="B59" s="369"/>
      <c r="C59" s="370"/>
      <c r="D59" s="568"/>
      <c r="E59" s="371"/>
      <c r="F59" s="370"/>
      <c r="H59" s="371"/>
      <c r="I59" s="371"/>
      <c r="J59" s="371"/>
      <c r="K59" s="371"/>
      <c r="L59" s="371"/>
      <c r="M59" s="370"/>
      <c r="N59" s="370"/>
      <c r="O59" s="370"/>
      <c r="P59" s="370"/>
      <c r="Q59" s="371"/>
      <c r="R59" s="371"/>
      <c r="S59" s="371"/>
      <c r="T59" s="371"/>
      <c r="U59" s="371"/>
      <c r="V59" s="370"/>
      <c r="W59" s="370"/>
      <c r="X59" s="371"/>
      <c r="Y59" s="371"/>
      <c r="AA59" s="370"/>
      <c r="AB59" s="370"/>
      <c r="AC59" s="373"/>
      <c r="AD59" s="374"/>
      <c r="AE59" s="374"/>
      <c r="AF59" s="374"/>
      <c r="AG59" s="374"/>
      <c r="AH59" s="374"/>
      <c r="AI59" s="374"/>
      <c r="AJ59" s="374"/>
      <c r="AK59" s="374"/>
      <c r="AL59" s="374"/>
      <c r="AM59" s="374"/>
    </row>
    <row r="60" spans="1:39" s="372" customFormat="1">
      <c r="A60" s="369"/>
      <c r="B60" s="369"/>
      <c r="C60" s="370"/>
      <c r="D60" s="568"/>
      <c r="E60" s="371"/>
      <c r="F60" s="370"/>
      <c r="H60" s="371"/>
      <c r="I60" s="371"/>
      <c r="J60" s="371"/>
      <c r="K60" s="371"/>
      <c r="L60" s="371"/>
      <c r="M60" s="370"/>
      <c r="N60" s="370"/>
      <c r="O60" s="370"/>
      <c r="P60" s="370"/>
      <c r="Q60" s="371"/>
      <c r="R60" s="371"/>
      <c r="S60" s="371"/>
      <c r="T60" s="371"/>
      <c r="U60" s="371"/>
      <c r="V60" s="370"/>
      <c r="W60" s="370"/>
      <c r="X60" s="371"/>
      <c r="Y60" s="371"/>
      <c r="AA60" s="370"/>
      <c r="AB60" s="370"/>
      <c r="AC60" s="373"/>
      <c r="AD60" s="374"/>
      <c r="AE60" s="374"/>
      <c r="AF60" s="374"/>
      <c r="AG60" s="374"/>
      <c r="AH60" s="374"/>
      <c r="AI60" s="374"/>
      <c r="AJ60" s="374"/>
      <c r="AK60" s="374"/>
      <c r="AL60" s="374"/>
      <c r="AM60" s="374"/>
    </row>
    <row r="61" spans="1:39" s="372" customFormat="1">
      <c r="A61" s="369"/>
      <c r="B61" s="369"/>
      <c r="C61" s="370"/>
      <c r="D61" s="568"/>
      <c r="E61" s="371"/>
      <c r="F61" s="370"/>
      <c r="H61" s="371"/>
      <c r="I61" s="371"/>
      <c r="J61" s="371"/>
      <c r="K61" s="371"/>
      <c r="L61" s="371"/>
      <c r="M61" s="370"/>
      <c r="N61" s="370"/>
      <c r="O61" s="370"/>
      <c r="P61" s="370"/>
      <c r="Q61" s="371"/>
      <c r="R61" s="371"/>
      <c r="S61" s="371"/>
      <c r="T61" s="371"/>
      <c r="U61" s="371"/>
      <c r="V61" s="370"/>
      <c r="W61" s="370"/>
      <c r="X61" s="371"/>
      <c r="Y61" s="371"/>
      <c r="AA61" s="370"/>
      <c r="AB61" s="370"/>
      <c r="AC61" s="373"/>
      <c r="AD61" s="374"/>
      <c r="AE61" s="374"/>
      <c r="AF61" s="374"/>
      <c r="AG61" s="374"/>
      <c r="AH61" s="374"/>
      <c r="AI61" s="374"/>
      <c r="AJ61" s="374"/>
      <c r="AK61" s="374"/>
      <c r="AL61" s="374"/>
      <c r="AM61" s="374"/>
    </row>
    <row r="62" spans="1:39" s="372" customFormat="1">
      <c r="A62" s="369"/>
      <c r="B62" s="369"/>
      <c r="C62" s="370"/>
      <c r="D62" s="568"/>
      <c r="E62" s="371"/>
      <c r="F62" s="370"/>
      <c r="H62" s="371"/>
      <c r="I62" s="371"/>
      <c r="J62" s="371"/>
      <c r="K62" s="371"/>
      <c r="L62" s="371"/>
      <c r="M62" s="370"/>
      <c r="N62" s="370"/>
      <c r="O62" s="370"/>
      <c r="P62" s="370"/>
      <c r="Q62" s="371"/>
      <c r="R62" s="371"/>
      <c r="S62" s="371"/>
      <c r="T62" s="371"/>
      <c r="U62" s="371"/>
      <c r="V62" s="370"/>
      <c r="W62" s="370"/>
      <c r="X62" s="371"/>
      <c r="Y62" s="371"/>
      <c r="AA62" s="370"/>
      <c r="AB62" s="370"/>
      <c r="AC62" s="373"/>
      <c r="AD62" s="374"/>
      <c r="AE62" s="374"/>
      <c r="AF62" s="374"/>
      <c r="AG62" s="374"/>
      <c r="AH62" s="374"/>
      <c r="AI62" s="374"/>
      <c r="AJ62" s="374"/>
      <c r="AK62" s="374"/>
      <c r="AL62" s="374"/>
      <c r="AM62" s="374"/>
    </row>
    <row r="63" spans="1:39" s="372" customFormat="1">
      <c r="A63" s="369"/>
      <c r="B63" s="369"/>
      <c r="C63" s="370"/>
      <c r="D63" s="568"/>
      <c r="E63" s="371"/>
      <c r="F63" s="370"/>
      <c r="H63" s="371"/>
      <c r="I63" s="371"/>
      <c r="J63" s="371"/>
      <c r="K63" s="371"/>
      <c r="L63" s="371"/>
      <c r="M63" s="370"/>
      <c r="N63" s="370"/>
      <c r="O63" s="370"/>
      <c r="P63" s="370"/>
      <c r="Q63" s="371"/>
      <c r="R63" s="371"/>
      <c r="S63" s="371"/>
      <c r="T63" s="371"/>
      <c r="U63" s="371"/>
      <c r="V63" s="370"/>
      <c r="W63" s="370"/>
      <c r="X63" s="371"/>
      <c r="Y63" s="371"/>
      <c r="AA63" s="370"/>
      <c r="AB63" s="370"/>
      <c r="AC63" s="373"/>
      <c r="AD63" s="374"/>
      <c r="AE63" s="374"/>
      <c r="AF63" s="374"/>
      <c r="AG63" s="374"/>
      <c r="AH63" s="374"/>
      <c r="AI63" s="374"/>
      <c r="AJ63" s="374"/>
      <c r="AK63" s="374"/>
      <c r="AL63" s="374"/>
      <c r="AM63" s="374"/>
    </row>
    <row r="64" spans="1:39" s="372" customFormat="1">
      <c r="A64" s="369"/>
      <c r="B64" s="369"/>
      <c r="C64" s="370"/>
      <c r="D64" s="568"/>
      <c r="E64" s="371"/>
      <c r="F64" s="370"/>
      <c r="H64" s="371"/>
      <c r="I64" s="371"/>
      <c r="J64" s="371"/>
      <c r="K64" s="371"/>
      <c r="L64" s="371"/>
      <c r="M64" s="370"/>
      <c r="N64" s="370"/>
      <c r="O64" s="370"/>
      <c r="P64" s="370"/>
      <c r="Q64" s="371"/>
      <c r="R64" s="371"/>
      <c r="S64" s="371"/>
      <c r="T64" s="371"/>
      <c r="U64" s="371"/>
      <c r="V64" s="370"/>
      <c r="W64" s="370"/>
      <c r="X64" s="371"/>
      <c r="Y64" s="371"/>
      <c r="AA64" s="370"/>
      <c r="AB64" s="370"/>
      <c r="AC64" s="373"/>
      <c r="AD64" s="374"/>
      <c r="AE64" s="374"/>
      <c r="AF64" s="374"/>
      <c r="AG64" s="374"/>
      <c r="AH64" s="374"/>
      <c r="AI64" s="374"/>
      <c r="AJ64" s="374"/>
      <c r="AK64" s="374"/>
      <c r="AL64" s="374"/>
      <c r="AM64" s="374"/>
    </row>
    <row r="65" spans="1:83" s="372" customFormat="1">
      <c r="A65" s="369"/>
      <c r="B65" s="369"/>
      <c r="C65" s="370"/>
      <c r="D65" s="568"/>
      <c r="E65" s="371"/>
      <c r="F65" s="370"/>
      <c r="H65" s="371"/>
      <c r="I65" s="371"/>
      <c r="J65" s="371"/>
      <c r="K65" s="371"/>
      <c r="L65" s="371"/>
      <c r="M65" s="370"/>
      <c r="N65" s="370"/>
      <c r="O65" s="370"/>
      <c r="P65" s="370"/>
      <c r="Q65" s="371"/>
      <c r="R65" s="371"/>
      <c r="S65" s="371"/>
      <c r="T65" s="371"/>
      <c r="U65" s="371"/>
      <c r="V65" s="370"/>
      <c r="W65" s="370"/>
      <c r="X65" s="371"/>
      <c r="Y65" s="371"/>
      <c r="AA65" s="370"/>
      <c r="AB65" s="370"/>
      <c r="AC65" s="373"/>
      <c r="AD65" s="374"/>
      <c r="AE65" s="374"/>
      <c r="AF65" s="374"/>
      <c r="AG65" s="374"/>
      <c r="AH65" s="374"/>
      <c r="AI65" s="374"/>
      <c r="AJ65" s="374"/>
      <c r="AK65" s="374"/>
      <c r="AL65" s="374"/>
      <c r="AM65" s="374"/>
    </row>
    <row r="66" spans="1:83" s="372" customFormat="1">
      <c r="A66" s="369"/>
      <c r="B66" s="369"/>
      <c r="C66" s="370"/>
      <c r="D66" s="568"/>
      <c r="E66" s="371"/>
      <c r="F66" s="370"/>
      <c r="H66" s="371"/>
      <c r="I66" s="371"/>
      <c r="J66" s="371"/>
      <c r="K66" s="371"/>
      <c r="L66" s="371"/>
      <c r="M66" s="370"/>
      <c r="N66" s="370"/>
      <c r="O66" s="370"/>
      <c r="P66" s="370"/>
      <c r="Q66" s="371"/>
      <c r="R66" s="371"/>
      <c r="S66" s="371"/>
      <c r="T66" s="371"/>
      <c r="U66" s="371"/>
      <c r="V66" s="370"/>
      <c r="W66" s="370"/>
      <c r="X66" s="371"/>
      <c r="Y66" s="371"/>
      <c r="AA66" s="370"/>
      <c r="AB66" s="370"/>
      <c r="AC66" s="373"/>
      <c r="AD66" s="374"/>
      <c r="AE66" s="374"/>
      <c r="AF66" s="374"/>
      <c r="AG66" s="374"/>
      <c r="AH66" s="374"/>
      <c r="AI66" s="374"/>
      <c r="AJ66" s="374"/>
      <c r="AK66" s="374"/>
      <c r="AL66" s="374"/>
      <c r="AM66" s="374"/>
    </row>
    <row r="67" spans="1:83" s="371" customFormat="1">
      <c r="A67" s="369"/>
      <c r="B67" s="369"/>
      <c r="C67" s="370"/>
      <c r="D67" s="568"/>
      <c r="F67" s="370"/>
      <c r="G67" s="372"/>
      <c r="M67" s="370"/>
      <c r="N67" s="370"/>
      <c r="O67" s="370"/>
      <c r="P67" s="370"/>
      <c r="V67" s="370"/>
      <c r="W67" s="370"/>
      <c r="Z67" s="372"/>
      <c r="AA67" s="370"/>
      <c r="AB67" s="370"/>
      <c r="AC67" s="373"/>
      <c r="AD67" s="374"/>
      <c r="AE67" s="374"/>
      <c r="AF67" s="374"/>
      <c r="AG67" s="374"/>
      <c r="AH67" s="374"/>
      <c r="AI67" s="374"/>
      <c r="AJ67" s="374"/>
      <c r="AK67" s="374"/>
      <c r="AL67" s="374"/>
      <c r="AM67" s="374"/>
      <c r="AN67" s="372"/>
      <c r="AO67" s="372"/>
      <c r="AP67" s="372"/>
      <c r="AQ67" s="372"/>
      <c r="AR67" s="372"/>
      <c r="AS67" s="372"/>
      <c r="AT67" s="372"/>
      <c r="AU67" s="372"/>
      <c r="AV67" s="372"/>
      <c r="AW67" s="372"/>
      <c r="AX67" s="372"/>
      <c r="AY67" s="372"/>
      <c r="AZ67" s="372"/>
      <c r="BA67" s="372"/>
      <c r="BB67" s="372"/>
      <c r="BC67" s="372"/>
      <c r="BD67" s="372"/>
      <c r="BE67" s="372"/>
      <c r="BF67" s="372"/>
      <c r="BG67" s="372"/>
      <c r="BH67" s="372"/>
      <c r="BI67" s="372"/>
      <c r="BJ67" s="372"/>
      <c r="BK67" s="372"/>
      <c r="BL67" s="372"/>
      <c r="BM67" s="372"/>
      <c r="BN67" s="372"/>
      <c r="BO67" s="372"/>
      <c r="BP67" s="372"/>
      <c r="BQ67" s="372"/>
      <c r="BR67" s="372"/>
      <c r="BS67" s="372"/>
      <c r="BT67" s="372"/>
      <c r="BU67" s="372"/>
      <c r="BV67" s="372"/>
      <c r="BW67" s="372"/>
      <c r="BX67" s="372"/>
      <c r="BY67" s="372"/>
      <c r="BZ67" s="372"/>
      <c r="CA67" s="372"/>
      <c r="CB67" s="372"/>
      <c r="CC67" s="372"/>
      <c r="CD67" s="372"/>
      <c r="CE67" s="372"/>
    </row>
    <row r="68" spans="1:83" s="371" customFormat="1">
      <c r="A68" s="369"/>
      <c r="B68" s="369"/>
      <c r="C68" s="370"/>
      <c r="D68" s="568"/>
      <c r="F68" s="370"/>
      <c r="G68" s="372"/>
      <c r="M68" s="370"/>
      <c r="N68" s="370"/>
      <c r="O68" s="370"/>
      <c r="P68" s="370"/>
      <c r="V68" s="370"/>
      <c r="W68" s="370"/>
      <c r="Z68" s="372"/>
      <c r="AA68" s="370"/>
      <c r="AB68" s="370"/>
      <c r="AC68" s="373"/>
      <c r="AD68" s="374"/>
      <c r="AE68" s="374"/>
      <c r="AF68" s="374"/>
      <c r="AG68" s="374"/>
      <c r="AH68" s="374"/>
      <c r="AI68" s="374"/>
      <c r="AJ68" s="374"/>
      <c r="AK68" s="374"/>
      <c r="AL68" s="374"/>
      <c r="AM68" s="374"/>
      <c r="AN68" s="372"/>
      <c r="AO68" s="372"/>
      <c r="AP68" s="372"/>
      <c r="AQ68" s="372"/>
      <c r="AR68" s="372"/>
      <c r="AS68" s="372"/>
      <c r="AT68" s="372"/>
      <c r="AU68" s="372"/>
      <c r="AV68" s="372"/>
      <c r="AW68" s="372"/>
      <c r="AX68" s="372"/>
      <c r="AY68" s="372"/>
      <c r="AZ68" s="372"/>
      <c r="BA68" s="372"/>
      <c r="BB68" s="372"/>
      <c r="BC68" s="372"/>
      <c r="BD68" s="372"/>
      <c r="BE68" s="372"/>
      <c r="BF68" s="372"/>
      <c r="BG68" s="372"/>
      <c r="BH68" s="372"/>
      <c r="BI68" s="372"/>
      <c r="BJ68" s="372"/>
      <c r="BK68" s="372"/>
      <c r="BL68" s="372"/>
      <c r="BM68" s="372"/>
      <c r="BN68" s="372"/>
      <c r="BO68" s="372"/>
      <c r="BP68" s="372"/>
      <c r="BQ68" s="372"/>
      <c r="BR68" s="372"/>
      <c r="BS68" s="372"/>
      <c r="BT68" s="372"/>
      <c r="BU68" s="372"/>
      <c r="BV68" s="372"/>
      <c r="BW68" s="372"/>
      <c r="BX68" s="372"/>
      <c r="BY68" s="372"/>
      <c r="BZ68" s="372"/>
      <c r="CA68" s="372"/>
      <c r="CB68" s="372"/>
      <c r="CC68" s="372"/>
      <c r="CD68" s="372"/>
      <c r="CE68" s="372"/>
    </row>
    <row r="69" spans="1:83" s="371" customFormat="1">
      <c r="A69" s="369"/>
      <c r="B69" s="369"/>
      <c r="C69" s="370"/>
      <c r="D69" s="568"/>
      <c r="F69" s="370"/>
      <c r="G69" s="372"/>
      <c r="M69" s="370"/>
      <c r="N69" s="370"/>
      <c r="O69" s="370"/>
      <c r="P69" s="370"/>
      <c r="V69" s="370"/>
      <c r="W69" s="370"/>
      <c r="Z69" s="372"/>
      <c r="AA69" s="370"/>
      <c r="AB69" s="370"/>
      <c r="AC69" s="373"/>
      <c r="AD69" s="374"/>
      <c r="AE69" s="374"/>
      <c r="AF69" s="374"/>
      <c r="AG69" s="374"/>
      <c r="AH69" s="374"/>
      <c r="AI69" s="374"/>
      <c r="AJ69" s="374"/>
      <c r="AK69" s="374"/>
      <c r="AL69" s="374"/>
      <c r="AM69" s="374"/>
      <c r="AN69" s="372"/>
      <c r="AO69" s="372"/>
      <c r="AP69" s="372"/>
      <c r="AQ69" s="372"/>
      <c r="AR69" s="372"/>
      <c r="AS69" s="372"/>
      <c r="AT69" s="372"/>
      <c r="AU69" s="372"/>
      <c r="AV69" s="372"/>
      <c r="AW69" s="372"/>
      <c r="AX69" s="372"/>
      <c r="AY69" s="372"/>
      <c r="AZ69" s="372"/>
      <c r="BA69" s="372"/>
      <c r="BB69" s="372"/>
      <c r="BC69" s="372"/>
      <c r="BD69" s="372"/>
      <c r="BE69" s="372"/>
      <c r="BF69" s="372"/>
      <c r="BG69" s="372"/>
      <c r="BH69" s="372"/>
      <c r="BI69" s="372"/>
      <c r="BJ69" s="372"/>
      <c r="BK69" s="372"/>
      <c r="BL69" s="372"/>
      <c r="BM69" s="372"/>
      <c r="BN69" s="372"/>
      <c r="BO69" s="372"/>
      <c r="BP69" s="372"/>
      <c r="BQ69" s="372"/>
      <c r="BR69" s="372"/>
      <c r="BS69" s="372"/>
      <c r="BT69" s="372"/>
      <c r="BU69" s="372"/>
      <c r="BV69" s="372"/>
      <c r="BW69" s="372"/>
      <c r="BX69" s="372"/>
      <c r="BY69" s="372"/>
      <c r="BZ69" s="372"/>
      <c r="CA69" s="372"/>
      <c r="CB69" s="372"/>
      <c r="CC69" s="372"/>
      <c r="CD69" s="372"/>
      <c r="CE69" s="372"/>
    </row>
    <row r="70" spans="1:83" s="371" customFormat="1">
      <c r="A70" s="369"/>
      <c r="B70" s="369"/>
      <c r="C70" s="370"/>
      <c r="D70" s="568"/>
      <c r="F70" s="370"/>
      <c r="G70" s="372"/>
      <c r="M70" s="370"/>
      <c r="N70" s="370"/>
      <c r="O70" s="370"/>
      <c r="P70" s="370"/>
      <c r="V70" s="370"/>
      <c r="W70" s="370"/>
      <c r="Z70" s="372"/>
      <c r="AA70" s="370"/>
      <c r="AB70" s="370"/>
      <c r="AC70" s="373"/>
      <c r="AD70" s="374"/>
      <c r="AE70" s="374"/>
      <c r="AF70" s="374"/>
      <c r="AG70" s="374"/>
      <c r="AH70" s="374"/>
      <c r="AI70" s="374"/>
      <c r="AJ70" s="374"/>
      <c r="AK70" s="374"/>
      <c r="AL70" s="374"/>
      <c r="AM70" s="374"/>
      <c r="AN70" s="372"/>
      <c r="AO70" s="372"/>
      <c r="AP70" s="372"/>
      <c r="AQ70" s="372"/>
      <c r="AR70" s="372"/>
      <c r="AS70" s="372"/>
      <c r="AT70" s="372"/>
      <c r="AU70" s="372"/>
      <c r="AV70" s="372"/>
      <c r="AW70" s="372"/>
      <c r="AX70" s="372"/>
      <c r="AY70" s="372"/>
      <c r="AZ70" s="372"/>
      <c r="BA70" s="372"/>
      <c r="BB70" s="372"/>
      <c r="BC70" s="372"/>
      <c r="BD70" s="372"/>
      <c r="BE70" s="372"/>
      <c r="BF70" s="372"/>
      <c r="BG70" s="372"/>
      <c r="BH70" s="372"/>
      <c r="BI70" s="372"/>
      <c r="BJ70" s="372"/>
      <c r="BK70" s="372"/>
      <c r="BL70" s="372"/>
      <c r="BM70" s="372"/>
      <c r="BN70" s="372"/>
      <c r="BO70" s="372"/>
      <c r="BP70" s="372"/>
      <c r="BQ70" s="372"/>
      <c r="BR70" s="372"/>
      <c r="BS70" s="372"/>
      <c r="BT70" s="372"/>
      <c r="BU70" s="372"/>
      <c r="BV70" s="372"/>
      <c r="BW70" s="372"/>
      <c r="BX70" s="372"/>
      <c r="BY70" s="372"/>
      <c r="BZ70" s="372"/>
      <c r="CA70" s="372"/>
      <c r="CB70" s="372"/>
      <c r="CC70" s="372"/>
      <c r="CD70" s="372"/>
      <c r="CE70" s="372"/>
    </row>
    <row r="71" spans="1:83" s="371" customFormat="1">
      <c r="A71" s="369"/>
      <c r="B71" s="369"/>
      <c r="C71" s="370"/>
      <c r="D71" s="568"/>
      <c r="F71" s="370"/>
      <c r="G71" s="372"/>
      <c r="M71" s="370"/>
      <c r="N71" s="370"/>
      <c r="O71" s="370"/>
      <c r="P71" s="370"/>
      <c r="V71" s="370"/>
      <c r="W71" s="370"/>
      <c r="Z71" s="372"/>
      <c r="AA71" s="370"/>
      <c r="AB71" s="370"/>
      <c r="AC71" s="373"/>
      <c r="AD71" s="374"/>
      <c r="AE71" s="374"/>
      <c r="AF71" s="374"/>
      <c r="AG71" s="374"/>
      <c r="AH71" s="374"/>
      <c r="AI71" s="374"/>
      <c r="AJ71" s="374"/>
      <c r="AK71" s="374"/>
      <c r="AL71" s="374"/>
      <c r="AM71" s="374"/>
      <c r="AN71" s="372"/>
      <c r="AO71" s="372"/>
      <c r="AP71" s="372"/>
      <c r="AQ71" s="372"/>
      <c r="AR71" s="372"/>
      <c r="AS71" s="372"/>
      <c r="AT71" s="372"/>
      <c r="AU71" s="372"/>
      <c r="AV71" s="372"/>
      <c r="AW71" s="372"/>
      <c r="AX71" s="372"/>
      <c r="AY71" s="372"/>
      <c r="AZ71" s="372"/>
      <c r="BA71" s="372"/>
      <c r="BB71" s="372"/>
      <c r="BC71" s="372"/>
      <c r="BD71" s="372"/>
      <c r="BE71" s="372"/>
      <c r="BF71" s="372"/>
      <c r="BG71" s="372"/>
      <c r="BH71" s="372"/>
      <c r="BI71" s="372"/>
      <c r="BJ71" s="372"/>
      <c r="BK71" s="372"/>
      <c r="BL71" s="372"/>
      <c r="BM71" s="372"/>
      <c r="BN71" s="372"/>
      <c r="BO71" s="372"/>
      <c r="BP71" s="372"/>
      <c r="BQ71" s="372"/>
      <c r="BR71" s="372"/>
      <c r="BS71" s="372"/>
      <c r="BT71" s="372"/>
      <c r="BU71" s="372"/>
      <c r="BV71" s="372"/>
      <c r="BW71" s="372"/>
      <c r="BX71" s="372"/>
      <c r="BY71" s="372"/>
      <c r="BZ71" s="372"/>
      <c r="CA71" s="372"/>
      <c r="CB71" s="372"/>
      <c r="CC71" s="372"/>
      <c r="CD71" s="372"/>
      <c r="CE71" s="372"/>
    </row>
    <row r="72" spans="1:83" s="371" customFormat="1">
      <c r="A72" s="369"/>
      <c r="B72" s="369"/>
      <c r="C72" s="370"/>
      <c r="D72" s="568"/>
      <c r="F72" s="370"/>
      <c r="G72" s="372"/>
      <c r="M72" s="370"/>
      <c r="N72" s="370"/>
      <c r="O72" s="370"/>
      <c r="P72" s="370"/>
      <c r="V72" s="370"/>
      <c r="W72" s="370"/>
      <c r="Z72" s="372"/>
      <c r="AA72" s="370"/>
      <c r="AB72" s="370"/>
      <c r="AC72" s="373"/>
      <c r="AD72" s="374"/>
      <c r="AE72" s="374"/>
      <c r="AF72" s="374"/>
      <c r="AG72" s="374"/>
      <c r="AH72" s="374"/>
      <c r="AI72" s="374"/>
      <c r="AJ72" s="374"/>
      <c r="AK72" s="374"/>
      <c r="AL72" s="374"/>
      <c r="AM72" s="374"/>
      <c r="AN72" s="372"/>
      <c r="AO72" s="372"/>
      <c r="AP72" s="372"/>
      <c r="AQ72" s="372"/>
      <c r="AR72" s="372"/>
      <c r="AS72" s="372"/>
      <c r="AT72" s="372"/>
      <c r="AU72" s="372"/>
      <c r="AV72" s="372"/>
      <c r="AW72" s="372"/>
      <c r="AX72" s="372"/>
      <c r="AY72" s="372"/>
      <c r="AZ72" s="372"/>
      <c r="BA72" s="372"/>
      <c r="BB72" s="372"/>
      <c r="BC72" s="372"/>
      <c r="BD72" s="372"/>
      <c r="BE72" s="372"/>
      <c r="BF72" s="372"/>
      <c r="BG72" s="372"/>
      <c r="BH72" s="372"/>
      <c r="BI72" s="372"/>
      <c r="BJ72" s="372"/>
      <c r="BK72" s="372"/>
      <c r="BL72" s="372"/>
      <c r="BM72" s="372"/>
      <c r="BN72" s="372"/>
      <c r="BO72" s="372"/>
      <c r="BP72" s="372"/>
      <c r="BQ72" s="372"/>
      <c r="BR72" s="372"/>
      <c r="BS72" s="372"/>
      <c r="BT72" s="372"/>
      <c r="BU72" s="372"/>
      <c r="BV72" s="372"/>
      <c r="BW72" s="372"/>
      <c r="BX72" s="372"/>
      <c r="BY72" s="372"/>
      <c r="BZ72" s="372"/>
      <c r="CA72" s="372"/>
      <c r="CB72" s="372"/>
      <c r="CC72" s="372"/>
      <c r="CD72" s="372"/>
      <c r="CE72" s="372"/>
    </row>
    <row r="73" spans="1:83" s="371" customFormat="1">
      <c r="A73" s="369"/>
      <c r="B73" s="369"/>
      <c r="C73" s="370"/>
      <c r="D73" s="568"/>
      <c r="F73" s="370"/>
      <c r="G73" s="372"/>
      <c r="M73" s="370"/>
      <c r="N73" s="370"/>
      <c r="O73" s="370"/>
      <c r="P73" s="370"/>
      <c r="V73" s="370"/>
      <c r="W73" s="370"/>
      <c r="Z73" s="372"/>
      <c r="AA73" s="370"/>
      <c r="AB73" s="370"/>
      <c r="AC73" s="373"/>
      <c r="AD73" s="374"/>
      <c r="AE73" s="374"/>
      <c r="AF73" s="374"/>
      <c r="AG73" s="374"/>
      <c r="AH73" s="374"/>
      <c r="AI73" s="374"/>
      <c r="AJ73" s="374"/>
      <c r="AK73" s="374"/>
      <c r="AL73" s="374"/>
      <c r="AM73" s="374"/>
      <c r="AN73" s="372"/>
      <c r="AO73" s="372"/>
      <c r="AP73" s="372"/>
      <c r="AQ73" s="372"/>
      <c r="AR73" s="372"/>
      <c r="AS73" s="372"/>
      <c r="AT73" s="372"/>
      <c r="AU73" s="372"/>
      <c r="AV73" s="372"/>
      <c r="AW73" s="372"/>
      <c r="AX73" s="372"/>
      <c r="AY73" s="372"/>
      <c r="AZ73" s="372"/>
      <c r="BA73" s="372"/>
      <c r="BB73" s="372"/>
      <c r="BC73" s="372"/>
      <c r="BD73" s="372"/>
      <c r="BE73" s="372"/>
      <c r="BF73" s="372"/>
      <c r="BG73" s="372"/>
      <c r="BH73" s="372"/>
      <c r="BI73" s="372"/>
      <c r="BJ73" s="372"/>
      <c r="BK73" s="372"/>
      <c r="BL73" s="372"/>
      <c r="BM73" s="372"/>
      <c r="BN73" s="372"/>
      <c r="BO73" s="372"/>
      <c r="BP73" s="372"/>
      <c r="BQ73" s="372"/>
      <c r="BR73" s="372"/>
      <c r="BS73" s="372"/>
      <c r="BT73" s="372"/>
      <c r="BU73" s="372"/>
      <c r="BV73" s="372"/>
      <c r="BW73" s="372"/>
      <c r="BX73" s="372"/>
      <c r="BY73" s="372"/>
      <c r="BZ73" s="372"/>
      <c r="CA73" s="372"/>
      <c r="CB73" s="372"/>
      <c r="CC73" s="372"/>
      <c r="CD73" s="372"/>
      <c r="CE73" s="372"/>
    </row>
    <row r="74" spans="1:83" s="371" customFormat="1">
      <c r="A74" s="369"/>
      <c r="B74" s="369"/>
      <c r="C74" s="370"/>
      <c r="D74" s="568"/>
      <c r="F74" s="370"/>
      <c r="G74" s="372"/>
      <c r="M74" s="370"/>
      <c r="N74" s="370"/>
      <c r="O74" s="370"/>
      <c r="P74" s="370"/>
      <c r="V74" s="370"/>
      <c r="W74" s="370"/>
      <c r="Z74" s="372"/>
      <c r="AA74" s="370"/>
      <c r="AB74" s="370"/>
      <c r="AC74" s="373"/>
      <c r="AD74" s="374"/>
      <c r="AE74" s="374"/>
      <c r="AF74" s="374"/>
      <c r="AG74" s="374"/>
      <c r="AH74" s="374"/>
      <c r="AI74" s="374"/>
      <c r="AJ74" s="374"/>
      <c r="AK74" s="374"/>
      <c r="AL74" s="374"/>
      <c r="AM74" s="374"/>
      <c r="AN74" s="372"/>
      <c r="AO74" s="372"/>
      <c r="AP74" s="372"/>
      <c r="AQ74" s="372"/>
      <c r="AR74" s="372"/>
      <c r="AS74" s="372"/>
      <c r="AT74" s="372"/>
      <c r="AU74" s="372"/>
      <c r="AV74" s="372"/>
      <c r="AW74" s="372"/>
      <c r="AX74" s="372"/>
      <c r="AY74" s="372"/>
      <c r="AZ74" s="372"/>
      <c r="BA74" s="372"/>
      <c r="BB74" s="372"/>
      <c r="BC74" s="372"/>
      <c r="BD74" s="372"/>
      <c r="BE74" s="372"/>
      <c r="BF74" s="372"/>
      <c r="BG74" s="372"/>
      <c r="BH74" s="372"/>
      <c r="BI74" s="372"/>
      <c r="BJ74" s="372"/>
      <c r="BK74" s="372"/>
      <c r="BL74" s="372"/>
      <c r="BM74" s="372"/>
      <c r="BN74" s="372"/>
      <c r="BO74" s="372"/>
      <c r="BP74" s="372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  <c r="CE74" s="372"/>
    </row>
    <row r="75" spans="1:83" s="371" customFormat="1">
      <c r="A75" s="369"/>
      <c r="B75" s="369"/>
      <c r="C75" s="370"/>
      <c r="D75" s="568"/>
      <c r="F75" s="370"/>
      <c r="G75" s="372"/>
      <c r="M75" s="370"/>
      <c r="N75" s="370"/>
      <c r="O75" s="370"/>
      <c r="P75" s="370"/>
      <c r="V75" s="370"/>
      <c r="W75" s="370"/>
      <c r="Z75" s="372"/>
      <c r="AA75" s="370"/>
      <c r="AB75" s="370"/>
      <c r="AC75" s="373"/>
      <c r="AD75" s="374"/>
      <c r="AE75" s="374"/>
      <c r="AF75" s="374"/>
      <c r="AG75" s="374"/>
      <c r="AH75" s="374"/>
      <c r="AI75" s="374"/>
      <c r="AJ75" s="374"/>
      <c r="AK75" s="374"/>
      <c r="AL75" s="374"/>
      <c r="AM75" s="374"/>
      <c r="AN75" s="372"/>
      <c r="AO75" s="372"/>
      <c r="AP75" s="372"/>
      <c r="AQ75" s="372"/>
      <c r="AR75" s="372"/>
      <c r="AS75" s="372"/>
      <c r="AT75" s="372"/>
      <c r="AU75" s="372"/>
      <c r="AV75" s="372"/>
      <c r="AW75" s="372"/>
      <c r="AX75" s="372"/>
      <c r="AY75" s="372"/>
      <c r="AZ75" s="372"/>
      <c r="BA75" s="372"/>
      <c r="BB75" s="372"/>
      <c r="BC75" s="372"/>
      <c r="BD75" s="372"/>
      <c r="BE75" s="372"/>
      <c r="BF75" s="372"/>
      <c r="BG75" s="372"/>
      <c r="BH75" s="372"/>
      <c r="BI75" s="372"/>
      <c r="BJ75" s="372"/>
      <c r="BK75" s="372"/>
      <c r="BL75" s="372"/>
      <c r="BM75" s="372"/>
      <c r="BN75" s="372"/>
      <c r="BO75" s="372"/>
      <c r="BP75" s="372"/>
      <c r="BQ75" s="372"/>
      <c r="BR75" s="372"/>
      <c r="BS75" s="372"/>
      <c r="BT75" s="372"/>
      <c r="BU75" s="372"/>
      <c r="BV75" s="372"/>
      <c r="BW75" s="372"/>
      <c r="BX75" s="372"/>
      <c r="BY75" s="372"/>
      <c r="BZ75" s="372"/>
      <c r="CA75" s="372"/>
      <c r="CB75" s="372"/>
      <c r="CC75" s="372"/>
      <c r="CD75" s="372"/>
      <c r="CE75" s="372"/>
    </row>
    <row r="76" spans="1:83" s="371" customFormat="1">
      <c r="A76" s="369"/>
      <c r="B76" s="369"/>
      <c r="C76" s="370"/>
      <c r="D76" s="568"/>
      <c r="F76" s="370"/>
      <c r="G76" s="372"/>
      <c r="M76" s="370"/>
      <c r="N76" s="370"/>
      <c r="O76" s="370"/>
      <c r="P76" s="370"/>
      <c r="V76" s="370"/>
      <c r="W76" s="370"/>
      <c r="Z76" s="372"/>
      <c r="AA76" s="370"/>
      <c r="AB76" s="370"/>
      <c r="AC76" s="373"/>
      <c r="AD76" s="374"/>
      <c r="AE76" s="374"/>
      <c r="AF76" s="374"/>
      <c r="AG76" s="374"/>
      <c r="AH76" s="374"/>
      <c r="AI76" s="374"/>
      <c r="AJ76" s="374"/>
      <c r="AK76" s="374"/>
      <c r="AL76" s="374"/>
      <c r="AM76" s="374"/>
      <c r="AN76" s="372"/>
      <c r="AO76" s="372"/>
      <c r="AP76" s="372"/>
      <c r="AQ76" s="372"/>
      <c r="AR76" s="372"/>
      <c r="AS76" s="372"/>
      <c r="AT76" s="372"/>
      <c r="AU76" s="372"/>
      <c r="AV76" s="372"/>
      <c r="AW76" s="372"/>
      <c r="AX76" s="372"/>
      <c r="AY76" s="372"/>
      <c r="AZ76" s="372"/>
      <c r="BA76" s="372"/>
      <c r="BB76" s="372"/>
      <c r="BC76" s="372"/>
      <c r="BD76" s="372"/>
      <c r="BE76" s="372"/>
      <c r="BF76" s="372"/>
      <c r="BG76" s="372"/>
      <c r="BH76" s="372"/>
      <c r="BI76" s="372"/>
      <c r="BJ76" s="372"/>
      <c r="BK76" s="372"/>
      <c r="BL76" s="372"/>
      <c r="BM76" s="372"/>
      <c r="BN76" s="372"/>
      <c r="BO76" s="372"/>
      <c r="BP76" s="372"/>
      <c r="BQ76" s="372"/>
      <c r="BR76" s="372"/>
      <c r="BS76" s="372"/>
      <c r="BT76" s="372"/>
      <c r="BU76" s="372"/>
      <c r="BV76" s="372"/>
      <c r="BW76" s="372"/>
      <c r="BX76" s="372"/>
      <c r="BY76" s="372"/>
      <c r="BZ76" s="372"/>
      <c r="CA76" s="372"/>
      <c r="CB76" s="372"/>
      <c r="CC76" s="372"/>
      <c r="CD76" s="372"/>
      <c r="CE76" s="372"/>
    </row>
    <row r="77" spans="1:83" s="371" customFormat="1">
      <c r="A77" s="369"/>
      <c r="B77" s="369"/>
      <c r="C77" s="370"/>
      <c r="D77" s="568"/>
      <c r="F77" s="370"/>
      <c r="G77" s="372"/>
      <c r="M77" s="370"/>
      <c r="N77" s="370"/>
      <c r="O77" s="370"/>
      <c r="P77" s="370"/>
      <c r="V77" s="370"/>
      <c r="W77" s="370"/>
      <c r="Z77" s="372"/>
      <c r="AA77" s="370"/>
      <c r="AB77" s="370"/>
      <c r="AC77" s="373"/>
      <c r="AD77" s="374"/>
      <c r="AE77" s="374"/>
      <c r="AF77" s="374"/>
      <c r="AG77" s="374"/>
      <c r="AH77" s="374"/>
      <c r="AI77" s="374"/>
      <c r="AJ77" s="374"/>
      <c r="AK77" s="374"/>
      <c r="AL77" s="374"/>
      <c r="AM77" s="374"/>
      <c r="AN77" s="372"/>
      <c r="AO77" s="372"/>
      <c r="AP77" s="372"/>
      <c r="AQ77" s="372"/>
      <c r="AR77" s="372"/>
      <c r="AS77" s="372"/>
      <c r="AT77" s="372"/>
      <c r="AU77" s="372"/>
      <c r="AV77" s="372"/>
      <c r="AW77" s="372"/>
      <c r="AX77" s="372"/>
      <c r="AY77" s="372"/>
      <c r="AZ77" s="372"/>
      <c r="BA77" s="372"/>
      <c r="BB77" s="372"/>
      <c r="BC77" s="372"/>
      <c r="BD77" s="372"/>
      <c r="BE77" s="372"/>
      <c r="BF77" s="372"/>
      <c r="BG77" s="372"/>
      <c r="BH77" s="372"/>
      <c r="BI77" s="372"/>
      <c r="BJ77" s="372"/>
      <c r="BK77" s="372"/>
      <c r="BL77" s="372"/>
      <c r="BM77" s="372"/>
      <c r="BN77" s="372"/>
      <c r="BO77" s="372"/>
      <c r="BP77" s="372"/>
      <c r="BQ77" s="372"/>
      <c r="BR77" s="372"/>
      <c r="BS77" s="372"/>
      <c r="BT77" s="372"/>
      <c r="BU77" s="372"/>
      <c r="BV77" s="372"/>
      <c r="BW77" s="372"/>
      <c r="BX77" s="372"/>
      <c r="BY77" s="372"/>
      <c r="BZ77" s="372"/>
      <c r="CA77" s="372"/>
      <c r="CB77" s="372"/>
      <c r="CC77" s="372"/>
      <c r="CD77" s="372"/>
      <c r="CE77" s="372"/>
    </row>
    <row r="78" spans="1:83" s="371" customFormat="1">
      <c r="A78" s="369"/>
      <c r="B78" s="369"/>
      <c r="C78" s="370"/>
      <c r="D78" s="568"/>
      <c r="F78" s="370"/>
      <c r="G78" s="372"/>
      <c r="M78" s="370"/>
      <c r="N78" s="370"/>
      <c r="O78" s="370"/>
      <c r="P78" s="370"/>
      <c r="V78" s="370"/>
      <c r="W78" s="370"/>
      <c r="Z78" s="372"/>
      <c r="AA78" s="370"/>
      <c r="AB78" s="370"/>
      <c r="AC78" s="373"/>
      <c r="AD78" s="374"/>
      <c r="AE78" s="374"/>
      <c r="AF78" s="374"/>
      <c r="AG78" s="374"/>
      <c r="AH78" s="374"/>
      <c r="AI78" s="374"/>
      <c r="AJ78" s="374"/>
      <c r="AK78" s="374"/>
      <c r="AL78" s="374"/>
      <c r="AM78" s="374"/>
      <c r="AN78" s="372"/>
      <c r="AO78" s="372"/>
      <c r="AP78" s="372"/>
      <c r="AQ78" s="372"/>
      <c r="AR78" s="372"/>
      <c r="AS78" s="372"/>
      <c r="AT78" s="372"/>
      <c r="AU78" s="372"/>
      <c r="AV78" s="372"/>
      <c r="AW78" s="372"/>
      <c r="AX78" s="372"/>
      <c r="AY78" s="372"/>
      <c r="AZ78" s="372"/>
      <c r="BA78" s="372"/>
      <c r="BB78" s="372"/>
      <c r="BC78" s="372"/>
      <c r="BD78" s="372"/>
      <c r="BE78" s="372"/>
      <c r="BF78" s="372"/>
      <c r="BG78" s="372"/>
      <c r="BH78" s="372"/>
      <c r="BI78" s="372"/>
      <c r="BJ78" s="372"/>
      <c r="BK78" s="372"/>
      <c r="BL78" s="372"/>
      <c r="BM78" s="372"/>
      <c r="BN78" s="372"/>
      <c r="BO78" s="372"/>
      <c r="BP78" s="372"/>
      <c r="BQ78" s="372"/>
      <c r="BR78" s="372"/>
      <c r="BS78" s="372"/>
      <c r="BT78" s="372"/>
      <c r="BU78" s="372"/>
      <c r="BV78" s="372"/>
      <c r="BW78" s="372"/>
      <c r="BX78" s="372"/>
      <c r="BY78" s="372"/>
      <c r="BZ78" s="372"/>
      <c r="CA78" s="372"/>
      <c r="CB78" s="372"/>
      <c r="CC78" s="372"/>
      <c r="CD78" s="372"/>
      <c r="CE78" s="372"/>
    </row>
    <row r="79" spans="1:83" s="371" customFormat="1">
      <c r="A79" s="369"/>
      <c r="B79" s="369"/>
      <c r="C79" s="370"/>
      <c r="D79" s="568"/>
      <c r="F79" s="370"/>
      <c r="G79" s="372"/>
      <c r="M79" s="370"/>
      <c r="N79" s="370"/>
      <c r="O79" s="370"/>
      <c r="P79" s="370"/>
      <c r="V79" s="370"/>
      <c r="W79" s="370"/>
      <c r="Z79" s="372"/>
      <c r="AA79" s="370"/>
      <c r="AB79" s="370"/>
      <c r="AC79" s="373"/>
      <c r="AD79" s="374"/>
      <c r="AE79" s="374"/>
      <c r="AF79" s="374"/>
      <c r="AG79" s="374"/>
      <c r="AH79" s="374"/>
      <c r="AI79" s="374"/>
      <c r="AJ79" s="374"/>
      <c r="AK79" s="374"/>
      <c r="AL79" s="374"/>
      <c r="AM79" s="374"/>
      <c r="AN79" s="372"/>
      <c r="AO79" s="372"/>
      <c r="AP79" s="372"/>
      <c r="AQ79" s="372"/>
      <c r="AR79" s="372"/>
      <c r="AS79" s="372"/>
      <c r="AT79" s="372"/>
      <c r="AU79" s="372"/>
      <c r="AV79" s="372"/>
      <c r="AW79" s="372"/>
      <c r="AX79" s="372"/>
      <c r="AY79" s="372"/>
      <c r="AZ79" s="372"/>
      <c r="BA79" s="372"/>
      <c r="BB79" s="372"/>
      <c r="BC79" s="372"/>
      <c r="BD79" s="372"/>
      <c r="BE79" s="372"/>
      <c r="BF79" s="372"/>
      <c r="BG79" s="372"/>
      <c r="BH79" s="372"/>
      <c r="BI79" s="372"/>
      <c r="BJ79" s="372"/>
      <c r="BK79" s="372"/>
      <c r="BL79" s="372"/>
      <c r="BM79" s="372"/>
      <c r="BN79" s="372"/>
      <c r="BO79" s="372"/>
      <c r="BP79" s="372"/>
      <c r="BQ79" s="372"/>
      <c r="BR79" s="372"/>
      <c r="BS79" s="372"/>
      <c r="BT79" s="372"/>
      <c r="BU79" s="372"/>
      <c r="BV79" s="372"/>
      <c r="BW79" s="372"/>
      <c r="BX79" s="372"/>
      <c r="BY79" s="372"/>
      <c r="BZ79" s="372"/>
      <c r="CA79" s="372"/>
      <c r="CB79" s="372"/>
      <c r="CC79" s="372"/>
      <c r="CD79" s="372"/>
      <c r="CE79" s="372"/>
    </row>
    <row r="80" spans="1:83" s="371" customFormat="1">
      <c r="A80" s="369"/>
      <c r="B80" s="369"/>
      <c r="C80" s="370"/>
      <c r="D80" s="568"/>
      <c r="F80" s="370"/>
      <c r="G80" s="372"/>
      <c r="M80" s="370"/>
      <c r="N80" s="370"/>
      <c r="O80" s="370"/>
      <c r="P80" s="370"/>
      <c r="V80" s="370"/>
      <c r="W80" s="370"/>
      <c r="Z80" s="372"/>
      <c r="AA80" s="370"/>
      <c r="AB80" s="370"/>
      <c r="AC80" s="373"/>
      <c r="AD80" s="374"/>
      <c r="AE80" s="374"/>
      <c r="AF80" s="374"/>
      <c r="AG80" s="374"/>
      <c r="AH80" s="374"/>
      <c r="AI80" s="374"/>
      <c r="AJ80" s="374"/>
      <c r="AK80" s="374"/>
      <c r="AL80" s="374"/>
      <c r="AM80" s="374"/>
      <c r="AN80" s="372"/>
      <c r="AO80" s="372"/>
      <c r="AP80" s="372"/>
      <c r="AQ80" s="372"/>
      <c r="AR80" s="372"/>
      <c r="AS80" s="372"/>
      <c r="AT80" s="372"/>
      <c r="AU80" s="372"/>
      <c r="AV80" s="372"/>
      <c r="AW80" s="372"/>
      <c r="AX80" s="372"/>
      <c r="AY80" s="372"/>
      <c r="AZ80" s="372"/>
      <c r="BA80" s="372"/>
      <c r="BB80" s="372"/>
      <c r="BC80" s="372"/>
      <c r="BD80" s="372"/>
      <c r="BE80" s="372"/>
      <c r="BF80" s="372"/>
      <c r="BG80" s="372"/>
      <c r="BH80" s="372"/>
      <c r="BI80" s="372"/>
      <c r="BJ80" s="372"/>
      <c r="BK80" s="372"/>
      <c r="BL80" s="372"/>
      <c r="BM80" s="372"/>
      <c r="BN80" s="372"/>
      <c r="BO80" s="372"/>
      <c r="BP80" s="372"/>
      <c r="BQ80" s="372"/>
      <c r="BR80" s="372"/>
      <c r="BS80" s="372"/>
      <c r="BT80" s="372"/>
      <c r="BU80" s="372"/>
      <c r="BV80" s="372"/>
      <c r="BW80" s="372"/>
      <c r="BX80" s="372"/>
      <c r="BY80" s="372"/>
      <c r="BZ80" s="372"/>
      <c r="CA80" s="372"/>
      <c r="CB80" s="372"/>
      <c r="CC80" s="372"/>
      <c r="CD80" s="372"/>
      <c r="CE80" s="372"/>
    </row>
    <row r="81" spans="1:83" s="371" customFormat="1">
      <c r="A81" s="369"/>
      <c r="B81" s="369"/>
      <c r="C81" s="370"/>
      <c r="D81" s="568"/>
      <c r="F81" s="370"/>
      <c r="G81" s="372"/>
      <c r="M81" s="370"/>
      <c r="N81" s="370"/>
      <c r="O81" s="370"/>
      <c r="P81" s="370"/>
      <c r="V81" s="370"/>
      <c r="W81" s="370"/>
      <c r="Z81" s="372"/>
      <c r="AA81" s="370"/>
      <c r="AB81" s="370"/>
      <c r="AC81" s="373"/>
      <c r="AD81" s="374"/>
      <c r="AE81" s="374"/>
      <c r="AF81" s="374"/>
      <c r="AG81" s="374"/>
      <c r="AH81" s="374"/>
      <c r="AI81" s="374"/>
      <c r="AJ81" s="374"/>
      <c r="AK81" s="374"/>
      <c r="AL81" s="374"/>
      <c r="AM81" s="374"/>
      <c r="AN81" s="372"/>
      <c r="AO81" s="372"/>
      <c r="AP81" s="372"/>
      <c r="AQ81" s="372"/>
      <c r="AR81" s="372"/>
      <c r="AS81" s="372"/>
      <c r="AT81" s="372"/>
      <c r="AU81" s="372"/>
      <c r="AV81" s="372"/>
      <c r="AW81" s="372"/>
      <c r="AX81" s="372"/>
      <c r="AY81" s="372"/>
      <c r="AZ81" s="372"/>
      <c r="BA81" s="372"/>
      <c r="BB81" s="372"/>
      <c r="BC81" s="372"/>
      <c r="BD81" s="372"/>
      <c r="BE81" s="372"/>
      <c r="BF81" s="372"/>
      <c r="BG81" s="372"/>
      <c r="BH81" s="372"/>
      <c r="BI81" s="372"/>
      <c r="BJ81" s="372"/>
      <c r="BK81" s="372"/>
      <c r="BL81" s="372"/>
      <c r="BM81" s="372"/>
      <c r="BN81" s="372"/>
      <c r="BO81" s="372"/>
      <c r="BP81" s="372"/>
      <c r="BQ81" s="372"/>
      <c r="BR81" s="372"/>
      <c r="BS81" s="372"/>
      <c r="BT81" s="372"/>
      <c r="BU81" s="372"/>
      <c r="BV81" s="372"/>
      <c r="BW81" s="372"/>
      <c r="BX81" s="372"/>
      <c r="BY81" s="372"/>
      <c r="BZ81" s="372"/>
      <c r="CA81" s="372"/>
      <c r="CB81" s="372"/>
      <c r="CC81" s="372"/>
      <c r="CD81" s="372"/>
      <c r="CE81" s="372"/>
    </row>
    <row r="82" spans="1:83" s="371" customFormat="1">
      <c r="A82" s="369"/>
      <c r="B82" s="369"/>
      <c r="C82" s="370"/>
      <c r="D82" s="568"/>
      <c r="F82" s="370"/>
      <c r="G82" s="372"/>
      <c r="M82" s="370"/>
      <c r="N82" s="370"/>
      <c r="O82" s="370"/>
      <c r="P82" s="370"/>
      <c r="V82" s="370"/>
      <c r="W82" s="370"/>
      <c r="Z82" s="372"/>
      <c r="AA82" s="370"/>
      <c r="AB82" s="370"/>
      <c r="AC82" s="373"/>
      <c r="AD82" s="374"/>
      <c r="AE82" s="374"/>
      <c r="AF82" s="374"/>
      <c r="AG82" s="374"/>
      <c r="AH82" s="374"/>
      <c r="AI82" s="374"/>
      <c r="AJ82" s="374"/>
      <c r="AK82" s="374"/>
      <c r="AL82" s="374"/>
      <c r="AM82" s="374"/>
      <c r="AN82" s="372"/>
      <c r="AO82" s="372"/>
      <c r="AP82" s="372"/>
      <c r="AQ82" s="372"/>
      <c r="AR82" s="372"/>
      <c r="AS82" s="372"/>
      <c r="AT82" s="372"/>
      <c r="AU82" s="372"/>
      <c r="AV82" s="372"/>
      <c r="AW82" s="372"/>
      <c r="AX82" s="372"/>
      <c r="AY82" s="372"/>
      <c r="AZ82" s="372"/>
      <c r="BA82" s="372"/>
      <c r="BB82" s="372"/>
      <c r="BC82" s="372"/>
      <c r="BD82" s="372"/>
      <c r="BE82" s="372"/>
      <c r="BF82" s="372"/>
      <c r="BG82" s="372"/>
      <c r="BH82" s="372"/>
      <c r="BI82" s="372"/>
      <c r="BJ82" s="372"/>
      <c r="BK82" s="372"/>
      <c r="BL82" s="372"/>
      <c r="BM82" s="372"/>
      <c r="BN82" s="372"/>
      <c r="BO82" s="372"/>
      <c r="BP82" s="372"/>
      <c r="BQ82" s="372"/>
      <c r="BR82" s="372"/>
      <c r="BS82" s="372"/>
      <c r="BT82" s="372"/>
      <c r="BU82" s="372"/>
      <c r="BV82" s="372"/>
      <c r="BW82" s="372"/>
      <c r="BX82" s="372"/>
      <c r="BY82" s="372"/>
      <c r="BZ82" s="372"/>
      <c r="CA82" s="372"/>
      <c r="CB82" s="372"/>
      <c r="CC82" s="372"/>
      <c r="CD82" s="372"/>
      <c r="CE82" s="372"/>
    </row>
    <row r="83" spans="1:83" s="371" customFormat="1">
      <c r="A83" s="369"/>
      <c r="B83" s="369"/>
      <c r="C83" s="370"/>
      <c r="D83" s="568"/>
      <c r="F83" s="370"/>
      <c r="G83" s="372"/>
      <c r="M83" s="370"/>
      <c r="N83" s="370"/>
      <c r="O83" s="370"/>
      <c r="P83" s="370"/>
      <c r="V83" s="370"/>
      <c r="W83" s="370"/>
      <c r="Z83" s="372"/>
      <c r="AA83" s="370"/>
      <c r="AB83" s="370"/>
      <c r="AC83" s="373"/>
      <c r="AD83" s="374"/>
      <c r="AE83" s="374"/>
      <c r="AF83" s="374"/>
      <c r="AG83" s="374"/>
      <c r="AH83" s="374"/>
      <c r="AI83" s="374"/>
      <c r="AJ83" s="374"/>
      <c r="AK83" s="374"/>
      <c r="AL83" s="374"/>
      <c r="AM83" s="374"/>
      <c r="AN83" s="372"/>
      <c r="AO83" s="372"/>
      <c r="AP83" s="372"/>
      <c r="AQ83" s="372"/>
      <c r="AR83" s="372"/>
      <c r="AS83" s="372"/>
      <c r="AT83" s="372"/>
      <c r="AU83" s="372"/>
      <c r="AV83" s="372"/>
      <c r="AW83" s="372"/>
      <c r="AX83" s="372"/>
      <c r="AY83" s="372"/>
      <c r="AZ83" s="372"/>
      <c r="BA83" s="372"/>
      <c r="BB83" s="372"/>
      <c r="BC83" s="372"/>
      <c r="BD83" s="372"/>
      <c r="BE83" s="372"/>
      <c r="BF83" s="372"/>
      <c r="BG83" s="372"/>
      <c r="BH83" s="372"/>
      <c r="BI83" s="372"/>
      <c r="BJ83" s="372"/>
      <c r="BK83" s="372"/>
      <c r="BL83" s="372"/>
      <c r="BM83" s="372"/>
      <c r="BN83" s="372"/>
      <c r="BO83" s="372"/>
      <c r="BP83" s="372"/>
      <c r="BQ83" s="372"/>
      <c r="BR83" s="372"/>
      <c r="BS83" s="372"/>
      <c r="BT83" s="372"/>
      <c r="BU83" s="372"/>
      <c r="BV83" s="372"/>
      <c r="BW83" s="372"/>
      <c r="BX83" s="372"/>
      <c r="BY83" s="372"/>
      <c r="BZ83" s="372"/>
      <c r="CA83" s="372"/>
      <c r="CB83" s="372"/>
      <c r="CC83" s="372"/>
      <c r="CD83" s="372"/>
      <c r="CE83" s="372"/>
    </row>
    <row r="84" spans="1:83" s="371" customFormat="1">
      <c r="A84" s="369"/>
      <c r="B84" s="369"/>
      <c r="C84" s="370"/>
      <c r="D84" s="568"/>
      <c r="F84" s="370"/>
      <c r="G84" s="372"/>
      <c r="M84" s="370"/>
      <c r="N84" s="370"/>
      <c r="O84" s="370"/>
      <c r="P84" s="370"/>
      <c r="V84" s="370"/>
      <c r="W84" s="370"/>
      <c r="Z84" s="372"/>
      <c r="AA84" s="370"/>
      <c r="AB84" s="370"/>
      <c r="AC84" s="373"/>
      <c r="AD84" s="374"/>
      <c r="AE84" s="374"/>
      <c r="AF84" s="374"/>
      <c r="AG84" s="374"/>
      <c r="AH84" s="374"/>
      <c r="AI84" s="374"/>
      <c r="AJ84" s="374"/>
      <c r="AK84" s="374"/>
      <c r="AL84" s="374"/>
      <c r="AM84" s="374"/>
      <c r="AN84" s="372"/>
      <c r="AO84" s="372"/>
      <c r="AP84" s="372"/>
      <c r="AQ84" s="372"/>
      <c r="AR84" s="372"/>
      <c r="AS84" s="372"/>
      <c r="AT84" s="372"/>
      <c r="AU84" s="372"/>
      <c r="AV84" s="372"/>
      <c r="AW84" s="372"/>
      <c r="AX84" s="372"/>
      <c r="AY84" s="372"/>
      <c r="AZ84" s="372"/>
      <c r="BA84" s="372"/>
      <c r="BB84" s="372"/>
      <c r="BC84" s="372"/>
      <c r="BD84" s="372"/>
      <c r="BE84" s="372"/>
      <c r="BF84" s="372"/>
      <c r="BG84" s="372"/>
      <c r="BH84" s="372"/>
      <c r="BI84" s="372"/>
      <c r="BJ84" s="372"/>
      <c r="BK84" s="372"/>
      <c r="BL84" s="372"/>
      <c r="BM84" s="372"/>
      <c r="BN84" s="372"/>
      <c r="BO84" s="372"/>
      <c r="BP84" s="372"/>
      <c r="BQ84" s="372"/>
      <c r="BR84" s="372"/>
      <c r="BS84" s="372"/>
      <c r="BT84" s="372"/>
      <c r="BU84" s="372"/>
      <c r="BV84" s="372"/>
      <c r="BW84" s="372"/>
      <c r="BX84" s="372"/>
      <c r="BY84" s="372"/>
      <c r="BZ84" s="372"/>
      <c r="CA84" s="372"/>
      <c r="CB84" s="372"/>
      <c r="CC84" s="372"/>
      <c r="CD84" s="372"/>
      <c r="CE84" s="372"/>
    </row>
    <row r="85" spans="1:83" s="371" customFormat="1">
      <c r="A85" s="369"/>
      <c r="B85" s="369"/>
      <c r="C85" s="370"/>
      <c r="D85" s="568"/>
      <c r="F85" s="370"/>
      <c r="G85" s="372"/>
      <c r="M85" s="370"/>
      <c r="N85" s="370"/>
      <c r="O85" s="370"/>
      <c r="P85" s="370"/>
      <c r="V85" s="370"/>
      <c r="W85" s="370"/>
      <c r="Z85" s="372"/>
      <c r="AA85" s="370"/>
      <c r="AB85" s="370"/>
      <c r="AC85" s="373"/>
      <c r="AD85" s="374"/>
      <c r="AE85" s="374"/>
      <c r="AF85" s="374"/>
      <c r="AG85" s="374"/>
      <c r="AH85" s="374"/>
      <c r="AI85" s="374"/>
      <c r="AJ85" s="374"/>
      <c r="AK85" s="374"/>
      <c r="AL85" s="374"/>
      <c r="AM85" s="374"/>
      <c r="AN85" s="372"/>
      <c r="AO85" s="372"/>
      <c r="AP85" s="372"/>
      <c r="AQ85" s="372"/>
      <c r="AR85" s="372"/>
      <c r="AS85" s="372"/>
      <c r="AT85" s="372"/>
      <c r="AU85" s="372"/>
      <c r="AV85" s="372"/>
      <c r="AW85" s="372"/>
      <c r="AX85" s="372"/>
      <c r="AY85" s="372"/>
      <c r="AZ85" s="372"/>
      <c r="BA85" s="372"/>
      <c r="BB85" s="372"/>
      <c r="BC85" s="372"/>
      <c r="BD85" s="372"/>
      <c r="BE85" s="372"/>
      <c r="BF85" s="372"/>
      <c r="BG85" s="372"/>
      <c r="BH85" s="372"/>
      <c r="BI85" s="372"/>
      <c r="BJ85" s="372"/>
      <c r="BK85" s="372"/>
      <c r="BL85" s="372"/>
      <c r="BM85" s="372"/>
      <c r="BN85" s="372"/>
      <c r="BO85" s="372"/>
      <c r="BP85" s="372"/>
      <c r="BQ85" s="372"/>
      <c r="BR85" s="372"/>
      <c r="BS85" s="372"/>
      <c r="BT85" s="372"/>
      <c r="BU85" s="372"/>
      <c r="BV85" s="372"/>
      <c r="BW85" s="372"/>
      <c r="BX85" s="372"/>
      <c r="BY85" s="372"/>
      <c r="BZ85" s="372"/>
      <c r="CA85" s="372"/>
      <c r="CB85" s="372"/>
      <c r="CC85" s="372"/>
      <c r="CD85" s="372"/>
      <c r="CE85" s="372"/>
    </row>
    <row r="86" spans="1:83" s="371" customFormat="1">
      <c r="A86" s="369"/>
      <c r="B86" s="369"/>
      <c r="C86" s="370"/>
      <c r="D86" s="568"/>
      <c r="F86" s="370"/>
      <c r="G86" s="372"/>
      <c r="M86" s="370"/>
      <c r="N86" s="370"/>
      <c r="O86" s="370"/>
      <c r="P86" s="370"/>
      <c r="V86" s="370"/>
      <c r="W86" s="370"/>
      <c r="Z86" s="372"/>
      <c r="AA86" s="370"/>
      <c r="AB86" s="370"/>
      <c r="AC86" s="373"/>
      <c r="AD86" s="374"/>
      <c r="AE86" s="374"/>
      <c r="AF86" s="374"/>
      <c r="AG86" s="374"/>
      <c r="AH86" s="374"/>
      <c r="AI86" s="374"/>
      <c r="AJ86" s="374"/>
      <c r="AK86" s="374"/>
      <c r="AL86" s="374"/>
      <c r="AM86" s="374"/>
      <c r="AN86" s="372"/>
      <c r="AO86" s="372"/>
      <c r="AP86" s="372"/>
      <c r="AQ86" s="372"/>
      <c r="AR86" s="372"/>
      <c r="AS86" s="372"/>
      <c r="AT86" s="372"/>
      <c r="AU86" s="372"/>
      <c r="AV86" s="372"/>
      <c r="AW86" s="372"/>
      <c r="AX86" s="372"/>
      <c r="AY86" s="372"/>
      <c r="AZ86" s="372"/>
      <c r="BA86" s="372"/>
      <c r="BB86" s="372"/>
      <c r="BC86" s="372"/>
      <c r="BD86" s="372"/>
      <c r="BE86" s="372"/>
      <c r="BF86" s="372"/>
      <c r="BG86" s="372"/>
      <c r="BH86" s="372"/>
      <c r="BI86" s="372"/>
      <c r="BJ86" s="372"/>
      <c r="BK86" s="372"/>
      <c r="BL86" s="372"/>
      <c r="BM86" s="372"/>
      <c r="BN86" s="372"/>
      <c r="BO86" s="372"/>
      <c r="BP86" s="372"/>
      <c r="BQ86" s="372"/>
      <c r="BR86" s="372"/>
      <c r="BS86" s="372"/>
      <c r="BT86" s="372"/>
      <c r="BU86" s="372"/>
      <c r="BV86" s="372"/>
      <c r="BW86" s="372"/>
      <c r="BX86" s="372"/>
      <c r="BY86" s="372"/>
      <c r="BZ86" s="372"/>
      <c r="CA86" s="372"/>
      <c r="CB86" s="372"/>
      <c r="CC86" s="372"/>
      <c r="CD86" s="372"/>
      <c r="CE86" s="372"/>
    </row>
    <row r="87" spans="1:83" s="371" customFormat="1">
      <c r="A87" s="369"/>
      <c r="B87" s="369"/>
      <c r="C87" s="370"/>
      <c r="D87" s="568"/>
      <c r="F87" s="370"/>
      <c r="G87" s="372"/>
      <c r="M87" s="370"/>
      <c r="N87" s="370"/>
      <c r="O87" s="370"/>
      <c r="P87" s="370"/>
      <c r="V87" s="370"/>
      <c r="W87" s="370"/>
      <c r="Z87" s="372"/>
      <c r="AA87" s="370"/>
      <c r="AB87" s="370"/>
      <c r="AC87" s="373"/>
      <c r="AD87" s="374"/>
      <c r="AE87" s="374"/>
      <c r="AF87" s="374"/>
      <c r="AG87" s="374"/>
      <c r="AH87" s="374"/>
      <c r="AI87" s="374"/>
      <c r="AJ87" s="374"/>
      <c r="AK87" s="374"/>
      <c r="AL87" s="374"/>
      <c r="AM87" s="374"/>
      <c r="AN87" s="372"/>
      <c r="AO87" s="372"/>
      <c r="AP87" s="372"/>
      <c r="AQ87" s="372"/>
      <c r="AR87" s="372"/>
      <c r="AS87" s="372"/>
      <c r="AT87" s="372"/>
      <c r="AU87" s="372"/>
      <c r="AV87" s="372"/>
      <c r="AW87" s="372"/>
      <c r="AX87" s="372"/>
      <c r="AY87" s="372"/>
      <c r="AZ87" s="372"/>
      <c r="BA87" s="372"/>
      <c r="BB87" s="372"/>
      <c r="BC87" s="372"/>
      <c r="BD87" s="372"/>
      <c r="BE87" s="372"/>
      <c r="BF87" s="372"/>
      <c r="BG87" s="372"/>
      <c r="BH87" s="372"/>
      <c r="BI87" s="372"/>
      <c r="BJ87" s="372"/>
      <c r="BK87" s="372"/>
      <c r="BL87" s="372"/>
      <c r="BM87" s="372"/>
      <c r="BN87" s="372"/>
      <c r="BO87" s="372"/>
      <c r="BP87" s="372"/>
      <c r="BQ87" s="372"/>
      <c r="BR87" s="372"/>
      <c r="BS87" s="372"/>
      <c r="BT87" s="372"/>
      <c r="BU87" s="372"/>
      <c r="BV87" s="372"/>
      <c r="BW87" s="372"/>
      <c r="BX87" s="372"/>
      <c r="BY87" s="372"/>
      <c r="BZ87" s="372"/>
      <c r="CA87" s="372"/>
      <c r="CB87" s="372"/>
      <c r="CC87" s="372"/>
      <c r="CD87" s="372"/>
      <c r="CE87" s="372"/>
    </row>
    <row r="88" spans="1:83" s="371" customFormat="1">
      <c r="A88" s="369"/>
      <c r="B88" s="369"/>
      <c r="C88" s="370"/>
      <c r="D88" s="568"/>
      <c r="F88" s="370"/>
      <c r="G88" s="372"/>
      <c r="M88" s="370"/>
      <c r="N88" s="370"/>
      <c r="O88" s="370"/>
      <c r="P88" s="370"/>
      <c r="V88" s="370"/>
      <c r="W88" s="370"/>
      <c r="Z88" s="372"/>
      <c r="AA88" s="370"/>
      <c r="AB88" s="370"/>
      <c r="AC88" s="373"/>
      <c r="AD88" s="374"/>
      <c r="AE88" s="374"/>
      <c r="AF88" s="374"/>
      <c r="AG88" s="374"/>
      <c r="AH88" s="374"/>
      <c r="AI88" s="374"/>
      <c r="AJ88" s="374"/>
      <c r="AK88" s="374"/>
      <c r="AL88" s="374"/>
      <c r="AM88" s="374"/>
      <c r="AN88" s="372"/>
      <c r="AO88" s="372"/>
      <c r="AP88" s="372"/>
      <c r="AQ88" s="372"/>
      <c r="AR88" s="372"/>
      <c r="AS88" s="372"/>
      <c r="AT88" s="372"/>
      <c r="AU88" s="372"/>
      <c r="AV88" s="372"/>
      <c r="AW88" s="372"/>
      <c r="AX88" s="372"/>
      <c r="AY88" s="372"/>
      <c r="AZ88" s="372"/>
      <c r="BA88" s="372"/>
      <c r="BB88" s="372"/>
      <c r="BC88" s="372"/>
      <c r="BD88" s="372"/>
      <c r="BE88" s="372"/>
      <c r="BF88" s="372"/>
      <c r="BG88" s="372"/>
      <c r="BH88" s="372"/>
      <c r="BI88" s="372"/>
      <c r="BJ88" s="372"/>
      <c r="BK88" s="372"/>
      <c r="BL88" s="372"/>
      <c r="BM88" s="372"/>
      <c r="BN88" s="372"/>
      <c r="BO88" s="372"/>
      <c r="BP88" s="372"/>
      <c r="BQ88" s="372"/>
      <c r="BR88" s="372"/>
      <c r="BS88" s="372"/>
      <c r="BT88" s="372"/>
      <c r="BU88" s="372"/>
      <c r="BV88" s="372"/>
      <c r="BW88" s="372"/>
      <c r="BX88" s="372"/>
      <c r="BY88" s="372"/>
      <c r="BZ88" s="372"/>
      <c r="CA88" s="372"/>
      <c r="CB88" s="372"/>
      <c r="CC88" s="372"/>
      <c r="CD88" s="372"/>
      <c r="CE88" s="372"/>
    </row>
    <row r="89" spans="1:83" s="371" customFormat="1">
      <c r="A89" s="369"/>
      <c r="B89" s="369"/>
      <c r="C89" s="370"/>
      <c r="D89" s="568"/>
      <c r="F89" s="370"/>
      <c r="G89" s="372"/>
      <c r="M89" s="370"/>
      <c r="N89" s="370"/>
      <c r="O89" s="370"/>
      <c r="P89" s="370"/>
      <c r="V89" s="370"/>
      <c r="W89" s="370"/>
      <c r="Z89" s="372"/>
      <c r="AA89" s="370"/>
      <c r="AB89" s="370"/>
      <c r="AC89" s="373"/>
      <c r="AD89" s="374"/>
      <c r="AE89" s="374"/>
      <c r="AF89" s="374"/>
      <c r="AG89" s="374"/>
      <c r="AH89" s="374"/>
      <c r="AI89" s="374"/>
      <c r="AJ89" s="374"/>
      <c r="AK89" s="374"/>
      <c r="AL89" s="374"/>
      <c r="AM89" s="374"/>
      <c r="AN89" s="372"/>
      <c r="AO89" s="372"/>
      <c r="AP89" s="372"/>
      <c r="AQ89" s="372"/>
      <c r="AR89" s="372"/>
      <c r="AS89" s="372"/>
      <c r="AT89" s="372"/>
      <c r="AU89" s="372"/>
      <c r="AV89" s="372"/>
      <c r="AW89" s="372"/>
      <c r="AX89" s="372"/>
      <c r="AY89" s="372"/>
      <c r="AZ89" s="372"/>
      <c r="BA89" s="372"/>
      <c r="BB89" s="372"/>
      <c r="BC89" s="372"/>
      <c r="BD89" s="372"/>
      <c r="BE89" s="372"/>
      <c r="BF89" s="372"/>
      <c r="BG89" s="372"/>
      <c r="BH89" s="372"/>
      <c r="BI89" s="372"/>
      <c r="BJ89" s="372"/>
      <c r="BK89" s="372"/>
      <c r="BL89" s="372"/>
      <c r="BM89" s="372"/>
      <c r="BN89" s="372"/>
      <c r="BO89" s="372"/>
      <c r="BP89" s="372"/>
      <c r="BQ89" s="372"/>
      <c r="BR89" s="372"/>
      <c r="BS89" s="372"/>
      <c r="BT89" s="372"/>
      <c r="BU89" s="372"/>
      <c r="BV89" s="372"/>
      <c r="BW89" s="372"/>
      <c r="BX89" s="372"/>
      <c r="BY89" s="372"/>
      <c r="BZ89" s="372"/>
      <c r="CA89" s="372"/>
      <c r="CB89" s="372"/>
      <c r="CC89" s="372"/>
      <c r="CD89" s="372"/>
      <c r="CE89" s="372"/>
    </row>
    <row r="90" spans="1:83" s="371" customFormat="1">
      <c r="A90" s="369"/>
      <c r="B90" s="369"/>
      <c r="C90" s="370"/>
      <c r="D90" s="568"/>
      <c r="F90" s="370"/>
      <c r="G90" s="372"/>
      <c r="M90" s="370"/>
      <c r="N90" s="370"/>
      <c r="O90" s="370"/>
      <c r="P90" s="370"/>
      <c r="V90" s="370"/>
      <c r="W90" s="370"/>
      <c r="Z90" s="372"/>
      <c r="AA90" s="370"/>
      <c r="AB90" s="370"/>
      <c r="AC90" s="373"/>
      <c r="AD90" s="374"/>
      <c r="AE90" s="374"/>
      <c r="AF90" s="374"/>
      <c r="AG90" s="374"/>
      <c r="AH90" s="374"/>
      <c r="AI90" s="374"/>
      <c r="AJ90" s="374"/>
      <c r="AK90" s="374"/>
      <c r="AL90" s="374"/>
      <c r="AM90" s="374"/>
      <c r="AN90" s="372"/>
      <c r="AO90" s="372"/>
      <c r="AP90" s="372"/>
      <c r="AQ90" s="372"/>
      <c r="AR90" s="372"/>
      <c r="AS90" s="372"/>
      <c r="AT90" s="372"/>
      <c r="AU90" s="372"/>
      <c r="AV90" s="372"/>
      <c r="AW90" s="372"/>
      <c r="AX90" s="372"/>
      <c r="AY90" s="372"/>
      <c r="AZ90" s="372"/>
      <c r="BA90" s="372"/>
      <c r="BB90" s="372"/>
      <c r="BC90" s="372"/>
      <c r="BD90" s="372"/>
      <c r="BE90" s="372"/>
      <c r="BF90" s="372"/>
      <c r="BG90" s="372"/>
      <c r="BH90" s="372"/>
      <c r="BI90" s="372"/>
      <c r="BJ90" s="372"/>
      <c r="BK90" s="372"/>
      <c r="BL90" s="372"/>
      <c r="BM90" s="372"/>
      <c r="BN90" s="372"/>
      <c r="BO90" s="372"/>
      <c r="BP90" s="372"/>
      <c r="BQ90" s="372"/>
      <c r="BR90" s="372"/>
      <c r="BS90" s="372"/>
      <c r="BT90" s="372"/>
      <c r="BU90" s="372"/>
      <c r="BV90" s="372"/>
      <c r="BW90" s="372"/>
      <c r="BX90" s="372"/>
      <c r="BY90" s="372"/>
      <c r="BZ90" s="372"/>
      <c r="CA90" s="372"/>
      <c r="CB90" s="372"/>
      <c r="CC90" s="372"/>
      <c r="CD90" s="372"/>
      <c r="CE90" s="372"/>
    </row>
    <row r="91" spans="1:83" s="371" customFormat="1">
      <c r="A91" s="369"/>
      <c r="B91" s="369"/>
      <c r="C91" s="370"/>
      <c r="D91" s="568"/>
      <c r="F91" s="370"/>
      <c r="G91" s="372"/>
      <c r="M91" s="370"/>
      <c r="N91" s="370"/>
      <c r="O91" s="370"/>
      <c r="P91" s="370"/>
      <c r="V91" s="370"/>
      <c r="W91" s="370"/>
      <c r="Z91" s="372"/>
      <c r="AA91" s="370"/>
      <c r="AB91" s="370"/>
      <c r="AC91" s="373"/>
      <c r="AD91" s="374"/>
      <c r="AE91" s="374"/>
      <c r="AF91" s="374"/>
      <c r="AG91" s="374"/>
      <c r="AH91" s="374"/>
      <c r="AI91" s="374"/>
      <c r="AJ91" s="374"/>
      <c r="AK91" s="374"/>
      <c r="AL91" s="374"/>
      <c r="AM91" s="374"/>
      <c r="AN91" s="372"/>
      <c r="AO91" s="372"/>
      <c r="AP91" s="372"/>
      <c r="AQ91" s="372"/>
      <c r="AR91" s="372"/>
      <c r="AS91" s="372"/>
      <c r="AT91" s="372"/>
      <c r="AU91" s="372"/>
      <c r="AV91" s="372"/>
      <c r="AW91" s="372"/>
      <c r="AX91" s="372"/>
      <c r="AY91" s="372"/>
      <c r="AZ91" s="372"/>
      <c r="BA91" s="372"/>
      <c r="BB91" s="372"/>
      <c r="BC91" s="372"/>
      <c r="BD91" s="372"/>
      <c r="BE91" s="372"/>
      <c r="BF91" s="372"/>
      <c r="BG91" s="372"/>
      <c r="BH91" s="372"/>
      <c r="BI91" s="372"/>
      <c r="BJ91" s="372"/>
      <c r="BK91" s="372"/>
      <c r="BL91" s="372"/>
      <c r="BM91" s="372"/>
      <c r="BN91" s="372"/>
      <c r="BO91" s="372"/>
      <c r="BP91" s="372"/>
      <c r="BQ91" s="372"/>
      <c r="BR91" s="372"/>
      <c r="BS91" s="372"/>
      <c r="BT91" s="372"/>
      <c r="BU91" s="372"/>
      <c r="BV91" s="372"/>
      <c r="BW91" s="372"/>
      <c r="BX91" s="372"/>
      <c r="BY91" s="372"/>
      <c r="BZ91" s="372"/>
      <c r="CA91" s="372"/>
      <c r="CB91" s="372"/>
      <c r="CC91" s="372"/>
      <c r="CD91" s="372"/>
      <c r="CE91" s="372"/>
    </row>
    <row r="92" spans="1:83" s="371" customFormat="1">
      <c r="A92" s="369"/>
      <c r="B92" s="369"/>
      <c r="C92" s="370"/>
      <c r="D92" s="568"/>
      <c r="F92" s="370"/>
      <c r="G92" s="372"/>
      <c r="M92" s="370"/>
      <c r="N92" s="370"/>
      <c r="O92" s="370"/>
      <c r="P92" s="370"/>
      <c r="V92" s="370"/>
      <c r="W92" s="370"/>
      <c r="Z92" s="372"/>
      <c r="AA92" s="370"/>
      <c r="AB92" s="370"/>
      <c r="AC92" s="373"/>
      <c r="AD92" s="374"/>
      <c r="AE92" s="374"/>
      <c r="AF92" s="374"/>
      <c r="AG92" s="374"/>
      <c r="AH92" s="374"/>
      <c r="AI92" s="374"/>
      <c r="AJ92" s="374"/>
      <c r="AK92" s="374"/>
      <c r="AL92" s="374"/>
      <c r="AM92" s="374"/>
      <c r="AN92" s="372"/>
      <c r="AO92" s="372"/>
      <c r="AP92" s="372"/>
      <c r="AQ92" s="372"/>
      <c r="AR92" s="372"/>
      <c r="AS92" s="372"/>
      <c r="AT92" s="372"/>
      <c r="AU92" s="372"/>
      <c r="AV92" s="372"/>
      <c r="AW92" s="372"/>
      <c r="AX92" s="372"/>
      <c r="AY92" s="372"/>
      <c r="AZ92" s="372"/>
      <c r="BA92" s="372"/>
      <c r="BB92" s="372"/>
      <c r="BC92" s="372"/>
      <c r="BD92" s="372"/>
      <c r="BE92" s="372"/>
      <c r="BF92" s="372"/>
      <c r="BG92" s="372"/>
      <c r="BH92" s="372"/>
      <c r="BI92" s="372"/>
      <c r="BJ92" s="372"/>
      <c r="BK92" s="372"/>
      <c r="BL92" s="372"/>
      <c r="BM92" s="372"/>
      <c r="BN92" s="372"/>
      <c r="BO92" s="372"/>
      <c r="BP92" s="372"/>
      <c r="BQ92" s="372"/>
      <c r="BR92" s="372"/>
      <c r="BS92" s="372"/>
      <c r="BT92" s="372"/>
      <c r="BU92" s="372"/>
      <c r="BV92" s="372"/>
      <c r="BW92" s="372"/>
      <c r="BX92" s="372"/>
      <c r="BY92" s="372"/>
      <c r="BZ92" s="372"/>
      <c r="CA92" s="372"/>
      <c r="CB92" s="372"/>
      <c r="CC92" s="372"/>
      <c r="CD92" s="372"/>
      <c r="CE92" s="372"/>
    </row>
    <row r="93" spans="1:83" s="371" customFormat="1">
      <c r="A93" s="369"/>
      <c r="B93" s="369"/>
      <c r="C93" s="370"/>
      <c r="D93" s="568"/>
      <c r="F93" s="370"/>
      <c r="G93" s="372"/>
      <c r="M93" s="370"/>
      <c r="N93" s="370"/>
      <c r="O93" s="370"/>
      <c r="P93" s="370"/>
      <c r="V93" s="370"/>
      <c r="W93" s="370"/>
      <c r="Z93" s="372"/>
      <c r="AA93" s="370"/>
      <c r="AB93" s="370"/>
      <c r="AC93" s="373"/>
      <c r="AD93" s="374"/>
      <c r="AE93" s="374"/>
      <c r="AF93" s="374"/>
      <c r="AG93" s="374"/>
      <c r="AH93" s="374"/>
      <c r="AI93" s="374"/>
      <c r="AJ93" s="374"/>
      <c r="AK93" s="374"/>
      <c r="AL93" s="374"/>
      <c r="AM93" s="374"/>
      <c r="AN93" s="372"/>
      <c r="AO93" s="372"/>
      <c r="AP93" s="372"/>
      <c r="AQ93" s="372"/>
      <c r="AR93" s="372"/>
      <c r="AS93" s="372"/>
      <c r="AT93" s="372"/>
      <c r="AU93" s="372"/>
      <c r="AV93" s="372"/>
      <c r="AW93" s="372"/>
      <c r="AX93" s="372"/>
      <c r="AY93" s="372"/>
      <c r="AZ93" s="372"/>
      <c r="BA93" s="372"/>
      <c r="BB93" s="372"/>
      <c r="BC93" s="372"/>
      <c r="BD93" s="372"/>
      <c r="BE93" s="372"/>
      <c r="BF93" s="372"/>
      <c r="BG93" s="372"/>
      <c r="BH93" s="372"/>
      <c r="BI93" s="372"/>
      <c r="BJ93" s="372"/>
      <c r="BK93" s="372"/>
      <c r="BL93" s="372"/>
      <c r="BM93" s="372"/>
      <c r="BN93" s="372"/>
      <c r="BO93" s="372"/>
      <c r="BP93" s="372"/>
      <c r="BQ93" s="372"/>
      <c r="BR93" s="372"/>
      <c r="BS93" s="372"/>
      <c r="BT93" s="372"/>
      <c r="BU93" s="372"/>
      <c r="BV93" s="372"/>
      <c r="BW93" s="372"/>
      <c r="BX93" s="372"/>
      <c r="BY93" s="372"/>
      <c r="BZ93" s="372"/>
      <c r="CA93" s="372"/>
      <c r="CB93" s="372"/>
      <c r="CC93" s="372"/>
      <c r="CD93" s="372"/>
      <c r="CE93" s="372"/>
    </row>
    <row r="94" spans="1:83" s="371" customFormat="1">
      <c r="A94" s="369"/>
      <c r="B94" s="369"/>
      <c r="C94" s="370"/>
      <c r="D94" s="568"/>
      <c r="F94" s="370"/>
      <c r="G94" s="372"/>
      <c r="M94" s="370"/>
      <c r="N94" s="370"/>
      <c r="O94" s="370"/>
      <c r="P94" s="370"/>
      <c r="V94" s="370"/>
      <c r="W94" s="370"/>
      <c r="Z94" s="372"/>
      <c r="AA94" s="370"/>
      <c r="AB94" s="370"/>
      <c r="AC94" s="373"/>
      <c r="AD94" s="374"/>
      <c r="AE94" s="374"/>
      <c r="AF94" s="374"/>
      <c r="AG94" s="374"/>
      <c r="AH94" s="374"/>
      <c r="AI94" s="374"/>
      <c r="AJ94" s="374"/>
      <c r="AK94" s="374"/>
      <c r="AL94" s="374"/>
      <c r="AM94" s="374"/>
      <c r="AN94" s="372"/>
      <c r="AO94" s="372"/>
      <c r="AP94" s="372"/>
      <c r="AQ94" s="372"/>
      <c r="AR94" s="372"/>
      <c r="AS94" s="372"/>
      <c r="AT94" s="372"/>
      <c r="AU94" s="372"/>
      <c r="AV94" s="372"/>
      <c r="AW94" s="372"/>
      <c r="AX94" s="372"/>
      <c r="AY94" s="372"/>
      <c r="AZ94" s="372"/>
      <c r="BA94" s="372"/>
      <c r="BB94" s="372"/>
      <c r="BC94" s="372"/>
      <c r="BD94" s="372"/>
      <c r="BE94" s="372"/>
      <c r="BF94" s="372"/>
      <c r="BG94" s="372"/>
      <c r="BH94" s="372"/>
      <c r="BI94" s="372"/>
      <c r="BJ94" s="372"/>
      <c r="BK94" s="372"/>
      <c r="BL94" s="372"/>
      <c r="BM94" s="372"/>
      <c r="BN94" s="372"/>
      <c r="BO94" s="372"/>
      <c r="BP94" s="372"/>
      <c r="BQ94" s="372"/>
      <c r="BR94" s="372"/>
      <c r="BS94" s="372"/>
      <c r="BT94" s="372"/>
      <c r="BU94" s="372"/>
      <c r="BV94" s="372"/>
      <c r="BW94" s="372"/>
      <c r="BX94" s="372"/>
      <c r="BY94" s="372"/>
      <c r="BZ94" s="372"/>
      <c r="CA94" s="372"/>
      <c r="CB94" s="372"/>
      <c r="CC94" s="372"/>
      <c r="CD94" s="372"/>
      <c r="CE94" s="372"/>
    </row>
    <row r="95" spans="1:83" s="371" customFormat="1">
      <c r="A95" s="369"/>
      <c r="B95" s="369"/>
      <c r="C95" s="370"/>
      <c r="D95" s="568"/>
      <c r="F95" s="370"/>
      <c r="G95" s="372"/>
      <c r="M95" s="370"/>
      <c r="N95" s="370"/>
      <c r="O95" s="370"/>
      <c r="P95" s="370"/>
      <c r="V95" s="370"/>
      <c r="W95" s="370"/>
      <c r="Z95" s="372"/>
      <c r="AA95" s="370"/>
      <c r="AB95" s="370"/>
      <c r="AC95" s="373"/>
      <c r="AD95" s="374"/>
      <c r="AE95" s="374"/>
      <c r="AF95" s="374"/>
      <c r="AG95" s="374"/>
      <c r="AH95" s="374"/>
      <c r="AI95" s="374"/>
      <c r="AJ95" s="374"/>
      <c r="AK95" s="374"/>
      <c r="AL95" s="374"/>
      <c r="AM95" s="374"/>
      <c r="AN95" s="372"/>
      <c r="AO95" s="372"/>
      <c r="AP95" s="372"/>
      <c r="AQ95" s="372"/>
      <c r="AR95" s="372"/>
      <c r="AS95" s="372"/>
      <c r="AT95" s="372"/>
      <c r="AU95" s="372"/>
      <c r="AV95" s="372"/>
      <c r="AW95" s="372"/>
      <c r="AX95" s="372"/>
      <c r="AY95" s="372"/>
      <c r="AZ95" s="372"/>
      <c r="BA95" s="372"/>
      <c r="BB95" s="372"/>
      <c r="BC95" s="372"/>
      <c r="BD95" s="372"/>
      <c r="BE95" s="372"/>
      <c r="BF95" s="372"/>
      <c r="BG95" s="372"/>
      <c r="BH95" s="372"/>
      <c r="BI95" s="372"/>
      <c r="BJ95" s="372"/>
      <c r="BK95" s="372"/>
      <c r="BL95" s="372"/>
      <c r="BM95" s="372"/>
      <c r="BN95" s="372"/>
      <c r="BO95" s="372"/>
      <c r="BP95" s="372"/>
      <c r="BQ95" s="372"/>
      <c r="BR95" s="372"/>
      <c r="BS95" s="372"/>
      <c r="BT95" s="372"/>
      <c r="BU95" s="372"/>
      <c r="BV95" s="372"/>
      <c r="BW95" s="372"/>
      <c r="BX95" s="372"/>
      <c r="BY95" s="372"/>
      <c r="BZ95" s="372"/>
      <c r="CA95" s="372"/>
      <c r="CB95" s="372"/>
      <c r="CC95" s="372"/>
      <c r="CD95" s="372"/>
      <c r="CE95" s="372"/>
    </row>
    <row r="96" spans="1:83" s="371" customFormat="1">
      <c r="A96" s="369"/>
      <c r="B96" s="369"/>
      <c r="C96" s="370"/>
      <c r="D96" s="568"/>
      <c r="F96" s="370"/>
      <c r="G96" s="372"/>
      <c r="M96" s="370"/>
      <c r="N96" s="370"/>
      <c r="O96" s="370"/>
      <c r="P96" s="370"/>
      <c r="V96" s="370"/>
      <c r="W96" s="370"/>
      <c r="Z96" s="372"/>
      <c r="AA96" s="370"/>
      <c r="AB96" s="370"/>
      <c r="AC96" s="373"/>
      <c r="AD96" s="374"/>
      <c r="AE96" s="374"/>
      <c r="AF96" s="374"/>
      <c r="AG96" s="374"/>
      <c r="AH96" s="374"/>
      <c r="AI96" s="374"/>
      <c r="AJ96" s="374"/>
      <c r="AK96" s="374"/>
      <c r="AL96" s="374"/>
      <c r="AM96" s="374"/>
      <c r="AN96" s="372"/>
      <c r="AO96" s="372"/>
      <c r="AP96" s="372"/>
      <c r="AQ96" s="372"/>
      <c r="AR96" s="372"/>
      <c r="AS96" s="372"/>
      <c r="AT96" s="372"/>
      <c r="AU96" s="372"/>
      <c r="AV96" s="372"/>
      <c r="AW96" s="372"/>
      <c r="AX96" s="372"/>
      <c r="AY96" s="372"/>
      <c r="AZ96" s="372"/>
      <c r="BA96" s="372"/>
      <c r="BB96" s="372"/>
      <c r="BC96" s="372"/>
      <c r="BD96" s="372"/>
      <c r="BE96" s="372"/>
      <c r="BF96" s="372"/>
      <c r="BG96" s="372"/>
      <c r="BH96" s="372"/>
      <c r="BI96" s="372"/>
      <c r="BJ96" s="372"/>
      <c r="BK96" s="372"/>
      <c r="BL96" s="372"/>
      <c r="BM96" s="372"/>
      <c r="BN96" s="372"/>
      <c r="BO96" s="372"/>
      <c r="BP96" s="372"/>
      <c r="BQ96" s="372"/>
      <c r="BR96" s="372"/>
      <c r="BS96" s="372"/>
      <c r="BT96" s="372"/>
      <c r="BU96" s="372"/>
      <c r="BV96" s="372"/>
      <c r="BW96" s="372"/>
      <c r="BX96" s="372"/>
      <c r="BY96" s="372"/>
      <c r="BZ96" s="372"/>
      <c r="CA96" s="372"/>
      <c r="CB96" s="372"/>
      <c r="CC96" s="372"/>
      <c r="CD96" s="372"/>
      <c r="CE96" s="372"/>
    </row>
    <row r="97" spans="1:83" s="371" customFormat="1">
      <c r="A97" s="369"/>
      <c r="B97" s="369"/>
      <c r="C97" s="370"/>
      <c r="D97" s="568"/>
      <c r="F97" s="370"/>
      <c r="G97" s="372"/>
      <c r="M97" s="370"/>
      <c r="N97" s="370"/>
      <c r="O97" s="370"/>
      <c r="P97" s="370"/>
      <c r="V97" s="370"/>
      <c r="W97" s="370"/>
      <c r="Z97" s="372"/>
      <c r="AA97" s="370"/>
      <c r="AB97" s="370"/>
      <c r="AC97" s="373"/>
      <c r="AD97" s="374"/>
      <c r="AE97" s="374"/>
      <c r="AF97" s="374"/>
      <c r="AG97" s="374"/>
      <c r="AH97" s="374"/>
      <c r="AI97" s="374"/>
      <c r="AJ97" s="374"/>
      <c r="AK97" s="374"/>
      <c r="AL97" s="374"/>
      <c r="AM97" s="374"/>
      <c r="AN97" s="372"/>
      <c r="AO97" s="372"/>
      <c r="AP97" s="372"/>
      <c r="AQ97" s="372"/>
      <c r="AR97" s="372"/>
      <c r="AS97" s="372"/>
      <c r="AT97" s="372"/>
      <c r="AU97" s="372"/>
      <c r="AV97" s="372"/>
      <c r="AW97" s="372"/>
      <c r="AX97" s="372"/>
      <c r="AY97" s="372"/>
      <c r="AZ97" s="372"/>
      <c r="BA97" s="372"/>
      <c r="BB97" s="372"/>
      <c r="BC97" s="372"/>
      <c r="BD97" s="372"/>
      <c r="BE97" s="372"/>
      <c r="BF97" s="372"/>
      <c r="BG97" s="372"/>
      <c r="BH97" s="372"/>
      <c r="BI97" s="372"/>
      <c r="BJ97" s="372"/>
      <c r="BK97" s="372"/>
      <c r="BL97" s="372"/>
      <c r="BM97" s="372"/>
      <c r="BN97" s="372"/>
      <c r="BO97" s="372"/>
      <c r="BP97" s="372"/>
      <c r="BQ97" s="372"/>
      <c r="BR97" s="372"/>
      <c r="BS97" s="372"/>
      <c r="BT97" s="372"/>
      <c r="BU97" s="372"/>
      <c r="BV97" s="372"/>
      <c r="BW97" s="372"/>
      <c r="BX97" s="372"/>
      <c r="BY97" s="372"/>
      <c r="BZ97" s="372"/>
      <c r="CA97" s="372"/>
      <c r="CB97" s="372"/>
      <c r="CC97" s="372"/>
      <c r="CD97" s="372"/>
      <c r="CE97" s="372"/>
    </row>
    <row r="98" spans="1:83" s="371" customFormat="1">
      <c r="A98" s="369"/>
      <c r="B98" s="369"/>
      <c r="C98" s="370"/>
      <c r="D98" s="568"/>
      <c r="F98" s="370"/>
      <c r="G98" s="372"/>
      <c r="M98" s="370"/>
      <c r="N98" s="370"/>
      <c r="O98" s="370"/>
      <c r="P98" s="370"/>
      <c r="V98" s="370"/>
      <c r="W98" s="370"/>
      <c r="Z98" s="372"/>
      <c r="AA98" s="370"/>
      <c r="AB98" s="370"/>
      <c r="AC98" s="373"/>
      <c r="AD98" s="374"/>
      <c r="AE98" s="374"/>
      <c r="AF98" s="374"/>
      <c r="AG98" s="374"/>
      <c r="AH98" s="374"/>
      <c r="AI98" s="374"/>
      <c r="AJ98" s="374"/>
      <c r="AK98" s="374"/>
      <c r="AL98" s="374"/>
      <c r="AM98" s="374"/>
      <c r="AN98" s="372"/>
      <c r="AO98" s="372"/>
      <c r="AP98" s="372"/>
      <c r="AQ98" s="372"/>
      <c r="AR98" s="372"/>
      <c r="AS98" s="372"/>
      <c r="AT98" s="372"/>
      <c r="AU98" s="372"/>
      <c r="AV98" s="372"/>
      <c r="AW98" s="372"/>
      <c r="AX98" s="372"/>
      <c r="AY98" s="372"/>
      <c r="AZ98" s="372"/>
      <c r="BA98" s="372"/>
      <c r="BB98" s="372"/>
      <c r="BC98" s="372"/>
      <c r="BD98" s="372"/>
      <c r="BE98" s="372"/>
      <c r="BF98" s="372"/>
      <c r="BG98" s="372"/>
      <c r="BH98" s="372"/>
      <c r="BI98" s="372"/>
      <c r="BJ98" s="372"/>
      <c r="BK98" s="372"/>
      <c r="BL98" s="372"/>
      <c r="BM98" s="372"/>
      <c r="BN98" s="372"/>
      <c r="BO98" s="372"/>
      <c r="BP98" s="372"/>
      <c r="BQ98" s="372"/>
      <c r="BR98" s="372"/>
      <c r="BS98" s="372"/>
      <c r="BT98" s="372"/>
      <c r="BU98" s="372"/>
      <c r="BV98" s="372"/>
      <c r="BW98" s="372"/>
      <c r="BX98" s="372"/>
      <c r="BY98" s="372"/>
      <c r="BZ98" s="372"/>
      <c r="CA98" s="372"/>
      <c r="CB98" s="372"/>
      <c r="CC98" s="372"/>
      <c r="CD98" s="372"/>
      <c r="CE98" s="372"/>
    </row>
    <row r="99" spans="1:83" s="371" customFormat="1">
      <c r="A99" s="369"/>
      <c r="B99" s="369"/>
      <c r="C99" s="370"/>
      <c r="D99" s="568"/>
      <c r="F99" s="370"/>
      <c r="G99" s="372"/>
      <c r="M99" s="370"/>
      <c r="N99" s="370"/>
      <c r="O99" s="370"/>
      <c r="P99" s="370"/>
      <c r="V99" s="370"/>
      <c r="W99" s="370"/>
      <c r="Z99" s="372"/>
      <c r="AA99" s="370"/>
      <c r="AB99" s="370"/>
      <c r="AC99" s="373"/>
      <c r="AD99" s="374"/>
      <c r="AE99" s="374"/>
      <c r="AF99" s="374"/>
      <c r="AG99" s="374"/>
      <c r="AH99" s="374"/>
      <c r="AI99" s="374"/>
      <c r="AJ99" s="374"/>
      <c r="AK99" s="374"/>
      <c r="AL99" s="374"/>
      <c r="AM99" s="374"/>
      <c r="AN99" s="372"/>
      <c r="AO99" s="372"/>
      <c r="AP99" s="372"/>
      <c r="AQ99" s="372"/>
      <c r="AR99" s="372"/>
      <c r="AS99" s="372"/>
      <c r="AT99" s="372"/>
      <c r="AU99" s="372"/>
      <c r="AV99" s="372"/>
      <c r="AW99" s="372"/>
      <c r="AX99" s="372"/>
      <c r="AY99" s="372"/>
      <c r="AZ99" s="372"/>
      <c r="BA99" s="372"/>
      <c r="BB99" s="372"/>
      <c r="BC99" s="372"/>
      <c r="BD99" s="372"/>
      <c r="BE99" s="372"/>
      <c r="BF99" s="372"/>
      <c r="BG99" s="372"/>
      <c r="BH99" s="372"/>
      <c r="BI99" s="372"/>
      <c r="BJ99" s="372"/>
      <c r="BK99" s="372"/>
      <c r="BL99" s="372"/>
      <c r="BM99" s="372"/>
      <c r="BN99" s="372"/>
      <c r="BO99" s="372"/>
      <c r="BP99" s="372"/>
      <c r="BQ99" s="372"/>
      <c r="BR99" s="372"/>
      <c r="BS99" s="372"/>
      <c r="BT99" s="372"/>
      <c r="BU99" s="372"/>
      <c r="BV99" s="372"/>
      <c r="BW99" s="372"/>
      <c r="BX99" s="372"/>
      <c r="BY99" s="372"/>
      <c r="BZ99" s="372"/>
      <c r="CA99" s="372"/>
      <c r="CB99" s="372"/>
      <c r="CC99" s="372"/>
      <c r="CD99" s="372"/>
      <c r="CE99" s="372"/>
    </row>
    <row r="100" spans="1:83" s="371" customFormat="1">
      <c r="A100" s="369"/>
      <c r="B100" s="369"/>
      <c r="C100" s="370"/>
      <c r="D100" s="568"/>
      <c r="F100" s="370"/>
      <c r="G100" s="372"/>
      <c r="M100" s="370"/>
      <c r="N100" s="370"/>
      <c r="O100" s="370"/>
      <c r="P100" s="370"/>
      <c r="V100" s="370"/>
      <c r="W100" s="370"/>
      <c r="Z100" s="372"/>
      <c r="AA100" s="370"/>
      <c r="AB100" s="370"/>
      <c r="AC100" s="373"/>
      <c r="AD100" s="374"/>
      <c r="AE100" s="374"/>
      <c r="AF100" s="374"/>
      <c r="AG100" s="374"/>
      <c r="AH100" s="374"/>
      <c r="AI100" s="374"/>
      <c r="AJ100" s="374"/>
      <c r="AK100" s="374"/>
      <c r="AL100" s="374"/>
      <c r="AM100" s="374"/>
      <c r="AN100" s="372"/>
      <c r="AO100" s="372"/>
      <c r="AP100" s="372"/>
      <c r="AQ100" s="372"/>
      <c r="AR100" s="372"/>
      <c r="AS100" s="372"/>
      <c r="AT100" s="372"/>
      <c r="AU100" s="372"/>
      <c r="AV100" s="372"/>
      <c r="AW100" s="372"/>
      <c r="AX100" s="372"/>
      <c r="AY100" s="372"/>
      <c r="AZ100" s="372"/>
      <c r="BA100" s="372"/>
      <c r="BB100" s="372"/>
      <c r="BC100" s="372"/>
      <c r="BD100" s="372"/>
      <c r="BE100" s="372"/>
      <c r="BF100" s="372"/>
      <c r="BG100" s="372"/>
      <c r="BH100" s="372"/>
      <c r="BI100" s="372"/>
      <c r="BJ100" s="372"/>
      <c r="BK100" s="372"/>
      <c r="BL100" s="372"/>
      <c r="BM100" s="372"/>
      <c r="BN100" s="372"/>
      <c r="BO100" s="372"/>
      <c r="BP100" s="372"/>
      <c r="BQ100" s="372"/>
      <c r="BR100" s="372"/>
      <c r="BS100" s="372"/>
      <c r="BT100" s="372"/>
      <c r="BU100" s="372"/>
      <c r="BV100" s="372"/>
      <c r="BW100" s="372"/>
      <c r="BX100" s="372"/>
      <c r="BY100" s="372"/>
      <c r="BZ100" s="372"/>
      <c r="CA100" s="372"/>
      <c r="CB100" s="372"/>
      <c r="CC100" s="372"/>
      <c r="CD100" s="372"/>
      <c r="CE100" s="372"/>
    </row>
    <row r="101" spans="1:83" s="371" customFormat="1">
      <c r="A101" s="369"/>
      <c r="B101" s="369"/>
      <c r="C101" s="370"/>
      <c r="D101" s="568"/>
      <c r="F101" s="370"/>
      <c r="G101" s="372"/>
      <c r="M101" s="370"/>
      <c r="N101" s="370"/>
      <c r="O101" s="370"/>
      <c r="P101" s="370"/>
      <c r="V101" s="370"/>
      <c r="W101" s="370"/>
      <c r="Z101" s="372"/>
      <c r="AA101" s="370"/>
      <c r="AB101" s="370"/>
      <c r="AC101" s="373"/>
      <c r="AD101" s="374"/>
      <c r="AE101" s="374"/>
      <c r="AF101" s="374"/>
      <c r="AG101" s="374"/>
      <c r="AH101" s="374"/>
      <c r="AI101" s="374"/>
      <c r="AJ101" s="374"/>
      <c r="AK101" s="374"/>
      <c r="AL101" s="374"/>
      <c r="AM101" s="374"/>
      <c r="AN101" s="372"/>
      <c r="AO101" s="372"/>
      <c r="AP101" s="372"/>
      <c r="AQ101" s="372"/>
      <c r="AR101" s="372"/>
      <c r="AS101" s="372"/>
      <c r="AT101" s="372"/>
      <c r="AU101" s="372"/>
      <c r="AV101" s="372"/>
      <c r="AW101" s="372"/>
      <c r="AX101" s="372"/>
      <c r="AY101" s="372"/>
      <c r="AZ101" s="372"/>
      <c r="BA101" s="372"/>
      <c r="BB101" s="372"/>
      <c r="BC101" s="372"/>
      <c r="BD101" s="372"/>
      <c r="BE101" s="372"/>
      <c r="BF101" s="372"/>
      <c r="BG101" s="372"/>
      <c r="BH101" s="372"/>
      <c r="BI101" s="372"/>
      <c r="BJ101" s="372"/>
      <c r="BK101" s="372"/>
      <c r="BL101" s="372"/>
      <c r="BM101" s="372"/>
      <c r="BN101" s="372"/>
      <c r="BO101" s="372"/>
      <c r="BP101" s="372"/>
      <c r="BQ101" s="372"/>
      <c r="BR101" s="372"/>
      <c r="BS101" s="372"/>
      <c r="BT101" s="372"/>
      <c r="BU101" s="372"/>
      <c r="BV101" s="372"/>
      <c r="BW101" s="372"/>
      <c r="BX101" s="372"/>
      <c r="BY101" s="372"/>
      <c r="BZ101" s="372"/>
      <c r="CA101" s="372"/>
      <c r="CB101" s="372"/>
      <c r="CC101" s="372"/>
      <c r="CD101" s="372"/>
      <c r="CE101" s="372"/>
    </row>
    <row r="102" spans="1:83" s="371" customFormat="1">
      <c r="A102" s="369"/>
      <c r="B102" s="369"/>
      <c r="C102" s="370"/>
      <c r="D102" s="568"/>
      <c r="F102" s="370"/>
      <c r="G102" s="372"/>
      <c r="M102" s="370"/>
      <c r="N102" s="370"/>
      <c r="O102" s="370"/>
      <c r="P102" s="370"/>
      <c r="V102" s="370"/>
      <c r="W102" s="370"/>
      <c r="Z102" s="372"/>
      <c r="AA102" s="370"/>
      <c r="AB102" s="370"/>
      <c r="AC102" s="373"/>
      <c r="AD102" s="374"/>
      <c r="AE102" s="374"/>
      <c r="AF102" s="374"/>
      <c r="AG102" s="374"/>
      <c r="AH102" s="374"/>
      <c r="AI102" s="374"/>
      <c r="AJ102" s="374"/>
      <c r="AK102" s="374"/>
      <c r="AL102" s="374"/>
      <c r="AM102" s="374"/>
      <c r="AN102" s="372"/>
      <c r="AO102" s="372"/>
      <c r="AP102" s="372"/>
      <c r="AQ102" s="372"/>
      <c r="AR102" s="372"/>
      <c r="AS102" s="372"/>
      <c r="AT102" s="372"/>
      <c r="AU102" s="372"/>
      <c r="AV102" s="372"/>
      <c r="AW102" s="372"/>
      <c r="AX102" s="372"/>
      <c r="AY102" s="372"/>
      <c r="AZ102" s="372"/>
      <c r="BA102" s="372"/>
      <c r="BB102" s="372"/>
      <c r="BC102" s="372"/>
      <c r="BD102" s="372"/>
      <c r="BE102" s="372"/>
      <c r="BF102" s="372"/>
      <c r="BG102" s="372"/>
      <c r="BH102" s="372"/>
      <c r="BI102" s="372"/>
      <c r="BJ102" s="372"/>
      <c r="BK102" s="372"/>
      <c r="BL102" s="372"/>
      <c r="BM102" s="372"/>
      <c r="BN102" s="372"/>
      <c r="BO102" s="372"/>
      <c r="BP102" s="372"/>
      <c r="BQ102" s="372"/>
      <c r="BR102" s="372"/>
      <c r="BS102" s="372"/>
      <c r="BT102" s="372"/>
      <c r="BU102" s="372"/>
      <c r="BV102" s="372"/>
      <c r="BW102" s="372"/>
      <c r="BX102" s="372"/>
      <c r="BY102" s="372"/>
      <c r="BZ102" s="372"/>
      <c r="CA102" s="372"/>
      <c r="CB102" s="372"/>
      <c r="CC102" s="372"/>
      <c r="CD102" s="372"/>
      <c r="CE102" s="372"/>
    </row>
    <row r="103" spans="1:83" s="371" customFormat="1">
      <c r="A103" s="369"/>
      <c r="B103" s="369"/>
      <c r="C103" s="370"/>
      <c r="D103" s="568"/>
      <c r="F103" s="370"/>
      <c r="G103" s="372"/>
      <c r="M103" s="370"/>
      <c r="N103" s="370"/>
      <c r="O103" s="370"/>
      <c r="P103" s="370"/>
      <c r="V103" s="370"/>
      <c r="W103" s="370"/>
      <c r="Z103" s="372"/>
      <c r="AA103" s="370"/>
      <c r="AB103" s="370"/>
      <c r="AC103" s="373"/>
      <c r="AD103" s="374"/>
      <c r="AE103" s="374"/>
      <c r="AF103" s="374"/>
      <c r="AG103" s="374"/>
      <c r="AH103" s="374"/>
      <c r="AI103" s="374"/>
      <c r="AJ103" s="374"/>
      <c r="AK103" s="374"/>
      <c r="AL103" s="374"/>
      <c r="AM103" s="374"/>
      <c r="AN103" s="372"/>
      <c r="AO103" s="372"/>
      <c r="AP103" s="372"/>
      <c r="AQ103" s="372"/>
      <c r="AR103" s="372"/>
      <c r="AS103" s="372"/>
      <c r="AT103" s="372"/>
      <c r="AU103" s="372"/>
      <c r="AV103" s="372"/>
      <c r="AW103" s="372"/>
      <c r="AX103" s="372"/>
      <c r="AY103" s="372"/>
      <c r="AZ103" s="372"/>
      <c r="BA103" s="372"/>
      <c r="BB103" s="372"/>
      <c r="BC103" s="372"/>
      <c r="BD103" s="372"/>
      <c r="BE103" s="372"/>
      <c r="BF103" s="372"/>
      <c r="BG103" s="372"/>
      <c r="BH103" s="372"/>
      <c r="BI103" s="372"/>
      <c r="BJ103" s="372"/>
      <c r="BK103" s="372"/>
      <c r="BL103" s="372"/>
      <c r="BM103" s="372"/>
      <c r="BN103" s="372"/>
      <c r="BO103" s="372"/>
      <c r="BP103" s="372"/>
      <c r="BQ103" s="372"/>
      <c r="BR103" s="372"/>
      <c r="BS103" s="372"/>
      <c r="BT103" s="372"/>
      <c r="BU103" s="372"/>
      <c r="BV103" s="372"/>
      <c r="BW103" s="372"/>
      <c r="BX103" s="372"/>
      <c r="BY103" s="372"/>
      <c r="BZ103" s="372"/>
      <c r="CA103" s="372"/>
      <c r="CB103" s="372"/>
      <c r="CC103" s="372"/>
      <c r="CD103" s="372"/>
      <c r="CE103" s="372"/>
    </row>
    <row r="104" spans="1:83" s="371" customFormat="1">
      <c r="A104" s="369"/>
      <c r="B104" s="369"/>
      <c r="C104" s="370"/>
      <c r="D104" s="568"/>
      <c r="F104" s="370"/>
      <c r="G104" s="372"/>
      <c r="M104" s="370"/>
      <c r="N104" s="370"/>
      <c r="O104" s="370"/>
      <c r="P104" s="370"/>
      <c r="V104" s="370"/>
      <c r="W104" s="370"/>
      <c r="Z104" s="372"/>
      <c r="AA104" s="370"/>
      <c r="AB104" s="370"/>
      <c r="AC104" s="373"/>
      <c r="AD104" s="374"/>
      <c r="AE104" s="374"/>
      <c r="AF104" s="374"/>
      <c r="AG104" s="374"/>
      <c r="AH104" s="374"/>
      <c r="AI104" s="374"/>
      <c r="AJ104" s="374"/>
      <c r="AK104" s="374"/>
      <c r="AL104" s="374"/>
      <c r="AM104" s="374"/>
      <c r="AN104" s="372"/>
      <c r="AO104" s="372"/>
      <c r="AP104" s="372"/>
      <c r="AQ104" s="372"/>
      <c r="AR104" s="372"/>
      <c r="AS104" s="372"/>
      <c r="AT104" s="372"/>
      <c r="AU104" s="372"/>
      <c r="AV104" s="372"/>
      <c r="AW104" s="372"/>
      <c r="AX104" s="372"/>
      <c r="AY104" s="372"/>
      <c r="AZ104" s="372"/>
      <c r="BA104" s="372"/>
      <c r="BB104" s="372"/>
      <c r="BC104" s="372"/>
      <c r="BD104" s="372"/>
      <c r="BE104" s="372"/>
      <c r="BF104" s="372"/>
      <c r="BG104" s="372"/>
      <c r="BH104" s="372"/>
      <c r="BI104" s="372"/>
      <c r="BJ104" s="372"/>
      <c r="BK104" s="372"/>
      <c r="BL104" s="372"/>
      <c r="BM104" s="372"/>
      <c r="BN104" s="372"/>
      <c r="BO104" s="372"/>
      <c r="BP104" s="372"/>
      <c r="BQ104" s="372"/>
      <c r="BR104" s="372"/>
      <c r="BS104" s="372"/>
      <c r="BT104" s="372"/>
      <c r="BU104" s="372"/>
      <c r="BV104" s="372"/>
      <c r="BW104" s="372"/>
      <c r="BX104" s="372"/>
      <c r="BY104" s="372"/>
      <c r="BZ104" s="372"/>
      <c r="CA104" s="372"/>
      <c r="CB104" s="372"/>
      <c r="CC104" s="372"/>
      <c r="CD104" s="372"/>
      <c r="CE104" s="372"/>
    </row>
    <row r="105" spans="1:83" s="371" customFormat="1">
      <c r="A105" s="369"/>
      <c r="B105" s="369"/>
      <c r="C105" s="370"/>
      <c r="D105" s="568"/>
      <c r="F105" s="370"/>
      <c r="G105" s="372"/>
      <c r="M105" s="370"/>
      <c r="N105" s="370"/>
      <c r="O105" s="370"/>
      <c r="P105" s="370"/>
      <c r="V105" s="370"/>
      <c r="W105" s="370"/>
      <c r="Z105" s="372"/>
      <c r="AA105" s="370"/>
      <c r="AB105" s="370"/>
      <c r="AC105" s="373"/>
      <c r="AD105" s="374"/>
      <c r="AE105" s="374"/>
      <c r="AF105" s="374"/>
      <c r="AG105" s="374"/>
      <c r="AH105" s="374"/>
      <c r="AI105" s="374"/>
      <c r="AJ105" s="374"/>
      <c r="AK105" s="374"/>
      <c r="AL105" s="374"/>
      <c r="AM105" s="374"/>
      <c r="AN105" s="372"/>
      <c r="AO105" s="372"/>
      <c r="AP105" s="372"/>
      <c r="AQ105" s="372"/>
      <c r="AR105" s="372"/>
      <c r="AS105" s="372"/>
      <c r="AT105" s="372"/>
      <c r="AU105" s="372"/>
      <c r="AV105" s="372"/>
      <c r="AW105" s="372"/>
      <c r="AX105" s="372"/>
      <c r="AY105" s="372"/>
      <c r="AZ105" s="372"/>
      <c r="BA105" s="372"/>
      <c r="BB105" s="372"/>
      <c r="BC105" s="372"/>
      <c r="BD105" s="372"/>
      <c r="BE105" s="372"/>
      <c r="BF105" s="372"/>
      <c r="BG105" s="372"/>
      <c r="BH105" s="372"/>
      <c r="BI105" s="372"/>
      <c r="BJ105" s="372"/>
      <c r="BK105" s="372"/>
      <c r="BL105" s="372"/>
      <c r="BM105" s="372"/>
      <c r="BN105" s="372"/>
      <c r="BO105" s="372"/>
      <c r="BP105" s="372"/>
      <c r="BQ105" s="372"/>
      <c r="BR105" s="372"/>
      <c r="BS105" s="372"/>
      <c r="BT105" s="372"/>
      <c r="BU105" s="372"/>
      <c r="BV105" s="372"/>
      <c r="BW105" s="372"/>
      <c r="BX105" s="372"/>
      <c r="BY105" s="372"/>
      <c r="BZ105" s="372"/>
      <c r="CA105" s="372"/>
      <c r="CB105" s="372"/>
      <c r="CC105" s="372"/>
      <c r="CD105" s="372"/>
      <c r="CE105" s="372"/>
    </row>
    <row r="106" spans="1:83" s="371" customFormat="1">
      <c r="A106" s="369"/>
      <c r="B106" s="369"/>
      <c r="C106" s="370"/>
      <c r="D106" s="568"/>
      <c r="F106" s="370"/>
      <c r="G106" s="372"/>
      <c r="M106" s="370"/>
      <c r="N106" s="370"/>
      <c r="O106" s="370"/>
      <c r="P106" s="370"/>
      <c r="V106" s="370"/>
      <c r="W106" s="370"/>
      <c r="Z106" s="372"/>
      <c r="AA106" s="370"/>
      <c r="AB106" s="370"/>
      <c r="AC106" s="373"/>
      <c r="AD106" s="374"/>
      <c r="AE106" s="374"/>
      <c r="AF106" s="374"/>
      <c r="AG106" s="374"/>
      <c r="AH106" s="374"/>
      <c r="AI106" s="374"/>
      <c r="AJ106" s="374"/>
      <c r="AK106" s="374"/>
      <c r="AL106" s="374"/>
      <c r="AM106" s="374"/>
      <c r="AN106" s="372"/>
      <c r="AO106" s="372"/>
      <c r="AP106" s="372"/>
      <c r="AQ106" s="372"/>
      <c r="AR106" s="372"/>
      <c r="AS106" s="372"/>
      <c r="AT106" s="372"/>
      <c r="AU106" s="372"/>
      <c r="AV106" s="372"/>
      <c r="AW106" s="372"/>
      <c r="AX106" s="372"/>
      <c r="AY106" s="372"/>
      <c r="AZ106" s="372"/>
      <c r="BA106" s="372"/>
      <c r="BB106" s="372"/>
      <c r="BC106" s="372"/>
      <c r="BD106" s="372"/>
      <c r="BE106" s="372"/>
      <c r="BF106" s="372"/>
      <c r="BG106" s="372"/>
      <c r="BH106" s="372"/>
      <c r="BI106" s="372"/>
      <c r="BJ106" s="372"/>
      <c r="BK106" s="372"/>
      <c r="BL106" s="372"/>
      <c r="BM106" s="372"/>
      <c r="BN106" s="372"/>
      <c r="BO106" s="372"/>
      <c r="BP106" s="372"/>
      <c r="BQ106" s="372"/>
      <c r="BR106" s="372"/>
      <c r="BS106" s="372"/>
      <c r="BT106" s="372"/>
      <c r="BU106" s="372"/>
      <c r="BV106" s="372"/>
      <c r="BW106" s="372"/>
      <c r="BX106" s="372"/>
      <c r="BY106" s="372"/>
      <c r="BZ106" s="372"/>
      <c r="CA106" s="372"/>
      <c r="CB106" s="372"/>
      <c r="CC106" s="372"/>
      <c r="CD106" s="372"/>
      <c r="CE106" s="372"/>
    </row>
    <row r="107" spans="1:83" s="371" customFormat="1">
      <c r="A107" s="369"/>
      <c r="B107" s="369"/>
      <c r="C107" s="370"/>
      <c r="D107" s="568"/>
      <c r="F107" s="370"/>
      <c r="G107" s="372"/>
      <c r="M107" s="370"/>
      <c r="N107" s="370"/>
      <c r="O107" s="370"/>
      <c r="P107" s="370"/>
      <c r="V107" s="370"/>
      <c r="W107" s="370"/>
      <c r="Z107" s="372"/>
      <c r="AA107" s="370"/>
      <c r="AB107" s="370"/>
      <c r="AC107" s="373"/>
      <c r="AD107" s="374"/>
      <c r="AE107" s="374"/>
      <c r="AF107" s="374"/>
      <c r="AG107" s="374"/>
      <c r="AH107" s="374"/>
      <c r="AI107" s="374"/>
      <c r="AJ107" s="374"/>
      <c r="AK107" s="374"/>
      <c r="AL107" s="374"/>
      <c r="AM107" s="374"/>
      <c r="AN107" s="372"/>
      <c r="AO107" s="372"/>
      <c r="AP107" s="372"/>
      <c r="AQ107" s="372"/>
      <c r="AR107" s="372"/>
      <c r="AS107" s="372"/>
      <c r="AT107" s="372"/>
      <c r="AU107" s="372"/>
      <c r="AV107" s="372"/>
      <c r="AW107" s="372"/>
      <c r="AX107" s="372"/>
      <c r="AY107" s="372"/>
      <c r="AZ107" s="372"/>
      <c r="BA107" s="372"/>
      <c r="BB107" s="372"/>
      <c r="BC107" s="372"/>
      <c r="BD107" s="372"/>
      <c r="BE107" s="372"/>
      <c r="BF107" s="372"/>
      <c r="BG107" s="372"/>
      <c r="BH107" s="372"/>
      <c r="BI107" s="372"/>
      <c r="BJ107" s="372"/>
      <c r="BK107" s="372"/>
      <c r="BL107" s="372"/>
      <c r="BM107" s="372"/>
      <c r="BN107" s="372"/>
      <c r="BO107" s="372"/>
      <c r="BP107" s="372"/>
      <c r="BQ107" s="372"/>
      <c r="BR107" s="372"/>
      <c r="BS107" s="372"/>
      <c r="BT107" s="372"/>
      <c r="BU107" s="372"/>
      <c r="BV107" s="372"/>
      <c r="BW107" s="372"/>
      <c r="BX107" s="372"/>
      <c r="BY107" s="372"/>
      <c r="BZ107" s="372"/>
      <c r="CA107" s="372"/>
      <c r="CB107" s="372"/>
      <c r="CC107" s="372"/>
      <c r="CD107" s="372"/>
      <c r="CE107" s="372"/>
    </row>
    <row r="108" spans="1:83" s="371" customFormat="1">
      <c r="A108" s="369"/>
      <c r="B108" s="369"/>
      <c r="C108" s="370"/>
      <c r="D108" s="568"/>
      <c r="F108" s="370"/>
      <c r="G108" s="372"/>
      <c r="M108" s="370"/>
      <c r="N108" s="370"/>
      <c r="O108" s="370"/>
      <c r="P108" s="370"/>
      <c r="V108" s="370"/>
      <c r="W108" s="370"/>
      <c r="Z108" s="372"/>
      <c r="AA108" s="370"/>
      <c r="AB108" s="370"/>
      <c r="AC108" s="373"/>
      <c r="AD108" s="374"/>
      <c r="AE108" s="374"/>
      <c r="AF108" s="374"/>
      <c r="AG108" s="374"/>
      <c r="AH108" s="374"/>
      <c r="AI108" s="374"/>
      <c r="AJ108" s="374"/>
      <c r="AK108" s="374"/>
      <c r="AL108" s="374"/>
      <c r="AM108" s="374"/>
      <c r="AN108" s="372"/>
      <c r="AO108" s="372"/>
      <c r="AP108" s="372"/>
      <c r="AQ108" s="372"/>
      <c r="AR108" s="372"/>
      <c r="AS108" s="372"/>
      <c r="AT108" s="372"/>
      <c r="AU108" s="372"/>
      <c r="AV108" s="372"/>
      <c r="AW108" s="372"/>
      <c r="AX108" s="372"/>
      <c r="AY108" s="372"/>
      <c r="AZ108" s="372"/>
      <c r="BA108" s="372"/>
      <c r="BB108" s="372"/>
      <c r="BC108" s="372"/>
      <c r="BD108" s="372"/>
      <c r="BE108" s="372"/>
      <c r="BF108" s="372"/>
      <c r="BG108" s="372"/>
      <c r="BH108" s="372"/>
      <c r="BI108" s="372"/>
      <c r="BJ108" s="372"/>
      <c r="BK108" s="372"/>
      <c r="BL108" s="372"/>
      <c r="BM108" s="372"/>
      <c r="BN108" s="372"/>
      <c r="BO108" s="372"/>
      <c r="BP108" s="372"/>
      <c r="BQ108" s="372"/>
      <c r="BR108" s="372"/>
      <c r="BS108" s="372"/>
      <c r="BT108" s="372"/>
      <c r="BU108" s="372"/>
      <c r="BV108" s="372"/>
      <c r="BW108" s="372"/>
      <c r="BX108" s="372"/>
      <c r="BY108" s="372"/>
      <c r="BZ108" s="372"/>
      <c r="CA108" s="372"/>
      <c r="CB108" s="372"/>
      <c r="CC108" s="372"/>
      <c r="CD108" s="372"/>
      <c r="CE108" s="372"/>
    </row>
    <row r="109" spans="1:83" s="371" customFormat="1">
      <c r="A109" s="369"/>
      <c r="B109" s="369"/>
      <c r="C109" s="370"/>
      <c r="D109" s="568"/>
      <c r="F109" s="370"/>
      <c r="G109" s="372"/>
      <c r="M109" s="370"/>
      <c r="N109" s="370"/>
      <c r="O109" s="370"/>
      <c r="P109" s="370"/>
      <c r="V109" s="370"/>
      <c r="W109" s="370"/>
      <c r="Z109" s="372"/>
      <c r="AA109" s="370"/>
      <c r="AB109" s="370"/>
      <c r="AC109" s="373"/>
      <c r="AD109" s="374"/>
      <c r="AE109" s="374"/>
      <c r="AF109" s="374"/>
      <c r="AG109" s="374"/>
      <c r="AH109" s="374"/>
      <c r="AI109" s="374"/>
      <c r="AJ109" s="374"/>
      <c r="AK109" s="374"/>
      <c r="AL109" s="374"/>
      <c r="AM109" s="374"/>
      <c r="AN109" s="372"/>
      <c r="AO109" s="372"/>
      <c r="AP109" s="372"/>
      <c r="AQ109" s="372"/>
      <c r="AR109" s="372"/>
      <c r="AS109" s="372"/>
      <c r="AT109" s="372"/>
      <c r="AU109" s="372"/>
      <c r="AV109" s="372"/>
      <c r="AW109" s="372"/>
      <c r="AX109" s="372"/>
      <c r="AY109" s="372"/>
      <c r="AZ109" s="372"/>
      <c r="BA109" s="372"/>
      <c r="BB109" s="372"/>
      <c r="BC109" s="372"/>
      <c r="BD109" s="372"/>
      <c r="BE109" s="372"/>
      <c r="BF109" s="372"/>
      <c r="BG109" s="372"/>
      <c r="BH109" s="372"/>
      <c r="BI109" s="372"/>
      <c r="BJ109" s="372"/>
      <c r="BK109" s="372"/>
      <c r="BL109" s="372"/>
      <c r="BM109" s="372"/>
      <c r="BN109" s="372"/>
      <c r="BO109" s="372"/>
      <c r="BP109" s="372"/>
      <c r="BQ109" s="372"/>
      <c r="BR109" s="372"/>
      <c r="BS109" s="372"/>
      <c r="BT109" s="372"/>
      <c r="BU109" s="372"/>
      <c r="BV109" s="372"/>
      <c r="BW109" s="372"/>
      <c r="BX109" s="372"/>
      <c r="BY109" s="372"/>
      <c r="BZ109" s="372"/>
      <c r="CA109" s="372"/>
      <c r="CB109" s="372"/>
      <c r="CC109" s="372"/>
      <c r="CD109" s="372"/>
      <c r="CE109" s="372"/>
    </row>
    <row r="110" spans="1:83" s="371" customFormat="1">
      <c r="A110" s="369"/>
      <c r="B110" s="369"/>
      <c r="C110" s="370"/>
      <c r="D110" s="568"/>
      <c r="F110" s="370"/>
      <c r="G110" s="372"/>
      <c r="M110" s="370"/>
      <c r="N110" s="370"/>
      <c r="O110" s="370"/>
      <c r="P110" s="370"/>
      <c r="V110" s="370"/>
      <c r="W110" s="370"/>
      <c r="Z110" s="372"/>
      <c r="AA110" s="370"/>
      <c r="AB110" s="370"/>
      <c r="AC110" s="373"/>
      <c r="AD110" s="374"/>
      <c r="AE110" s="374"/>
      <c r="AF110" s="374"/>
      <c r="AG110" s="374"/>
      <c r="AH110" s="374"/>
      <c r="AI110" s="374"/>
      <c r="AJ110" s="374"/>
      <c r="AK110" s="374"/>
      <c r="AL110" s="374"/>
      <c r="AM110" s="374"/>
      <c r="AN110" s="372"/>
      <c r="AO110" s="372"/>
      <c r="AP110" s="372"/>
      <c r="AQ110" s="372"/>
      <c r="AR110" s="372"/>
      <c r="AS110" s="372"/>
      <c r="AT110" s="372"/>
      <c r="AU110" s="372"/>
      <c r="AV110" s="372"/>
      <c r="AW110" s="372"/>
      <c r="AX110" s="372"/>
      <c r="AY110" s="372"/>
      <c r="AZ110" s="372"/>
      <c r="BA110" s="372"/>
      <c r="BB110" s="372"/>
      <c r="BC110" s="372"/>
      <c r="BD110" s="372"/>
      <c r="BE110" s="372"/>
      <c r="BF110" s="372"/>
      <c r="BG110" s="372"/>
      <c r="BH110" s="372"/>
      <c r="BI110" s="372"/>
      <c r="BJ110" s="372"/>
      <c r="BK110" s="372"/>
      <c r="BL110" s="372"/>
      <c r="BM110" s="372"/>
      <c r="BN110" s="372"/>
      <c r="BO110" s="372"/>
      <c r="BP110" s="372"/>
      <c r="BQ110" s="372"/>
      <c r="BR110" s="372"/>
      <c r="BS110" s="372"/>
      <c r="BT110" s="372"/>
      <c r="BU110" s="372"/>
      <c r="BV110" s="372"/>
      <c r="BW110" s="372"/>
      <c r="BX110" s="372"/>
      <c r="BY110" s="372"/>
      <c r="BZ110" s="372"/>
      <c r="CA110" s="372"/>
      <c r="CB110" s="372"/>
      <c r="CC110" s="372"/>
      <c r="CD110" s="372"/>
      <c r="CE110" s="372"/>
    </row>
    <row r="111" spans="1:83" s="371" customFormat="1">
      <c r="A111" s="369"/>
      <c r="B111" s="369"/>
      <c r="C111" s="370"/>
      <c r="D111" s="568"/>
      <c r="F111" s="370"/>
      <c r="G111" s="372"/>
      <c r="M111" s="370"/>
      <c r="N111" s="370"/>
      <c r="O111" s="370"/>
      <c r="P111" s="370"/>
      <c r="V111" s="370"/>
      <c r="W111" s="370"/>
      <c r="Z111" s="372"/>
      <c r="AA111" s="370"/>
      <c r="AB111" s="370"/>
      <c r="AC111" s="373"/>
      <c r="AD111" s="374"/>
      <c r="AE111" s="374"/>
      <c r="AF111" s="374"/>
      <c r="AG111" s="374"/>
      <c r="AH111" s="374"/>
      <c r="AI111" s="374"/>
      <c r="AJ111" s="374"/>
      <c r="AK111" s="374"/>
      <c r="AL111" s="374"/>
      <c r="AM111" s="374"/>
      <c r="AN111" s="372"/>
      <c r="AO111" s="372"/>
      <c r="AP111" s="372"/>
      <c r="AQ111" s="372"/>
      <c r="AR111" s="372"/>
      <c r="AS111" s="372"/>
      <c r="AT111" s="372"/>
      <c r="AU111" s="372"/>
      <c r="AV111" s="372"/>
      <c r="AW111" s="372"/>
      <c r="AX111" s="372"/>
      <c r="AY111" s="372"/>
      <c r="AZ111" s="372"/>
      <c r="BA111" s="372"/>
      <c r="BB111" s="372"/>
      <c r="BC111" s="372"/>
      <c r="BD111" s="372"/>
      <c r="BE111" s="372"/>
      <c r="BF111" s="372"/>
      <c r="BG111" s="372"/>
      <c r="BH111" s="372"/>
      <c r="BI111" s="372"/>
      <c r="BJ111" s="372"/>
      <c r="BK111" s="372"/>
      <c r="BL111" s="372"/>
      <c r="BM111" s="372"/>
      <c r="BN111" s="372"/>
      <c r="BO111" s="372"/>
      <c r="BP111" s="372"/>
      <c r="BQ111" s="372"/>
      <c r="BR111" s="372"/>
      <c r="BS111" s="372"/>
      <c r="BT111" s="372"/>
      <c r="BU111" s="372"/>
      <c r="BV111" s="372"/>
      <c r="BW111" s="372"/>
      <c r="BX111" s="372"/>
      <c r="BY111" s="372"/>
      <c r="BZ111" s="372"/>
      <c r="CA111" s="372"/>
      <c r="CB111" s="372"/>
      <c r="CC111" s="372"/>
      <c r="CD111" s="372"/>
      <c r="CE111" s="372"/>
    </row>
    <row r="112" spans="1:83" s="371" customFormat="1">
      <c r="A112" s="369"/>
      <c r="B112" s="369"/>
      <c r="C112" s="370"/>
      <c r="D112" s="568"/>
      <c r="F112" s="370"/>
      <c r="G112" s="372"/>
      <c r="M112" s="370"/>
      <c r="N112" s="370"/>
      <c r="O112" s="370"/>
      <c r="P112" s="370"/>
      <c r="V112" s="370"/>
      <c r="W112" s="370"/>
      <c r="Z112" s="372"/>
      <c r="AA112" s="370"/>
      <c r="AB112" s="370"/>
      <c r="AC112" s="373"/>
      <c r="AD112" s="374"/>
      <c r="AE112" s="374"/>
      <c r="AF112" s="374"/>
      <c r="AG112" s="374"/>
      <c r="AH112" s="374"/>
      <c r="AI112" s="374"/>
      <c r="AJ112" s="374"/>
      <c r="AK112" s="374"/>
      <c r="AL112" s="374"/>
      <c r="AM112" s="374"/>
      <c r="AN112" s="372"/>
      <c r="AO112" s="372"/>
      <c r="AP112" s="372"/>
      <c r="AQ112" s="372"/>
      <c r="AR112" s="372"/>
      <c r="AS112" s="372"/>
      <c r="AT112" s="372"/>
      <c r="AU112" s="372"/>
      <c r="AV112" s="372"/>
      <c r="AW112" s="372"/>
      <c r="AX112" s="372"/>
      <c r="AY112" s="372"/>
      <c r="AZ112" s="372"/>
      <c r="BA112" s="372"/>
      <c r="BB112" s="372"/>
      <c r="BC112" s="372"/>
      <c r="BD112" s="372"/>
      <c r="BE112" s="372"/>
      <c r="BF112" s="372"/>
      <c r="BG112" s="372"/>
      <c r="BH112" s="372"/>
      <c r="BI112" s="372"/>
      <c r="BJ112" s="372"/>
      <c r="BK112" s="372"/>
      <c r="BL112" s="372"/>
      <c r="BM112" s="372"/>
      <c r="BN112" s="372"/>
      <c r="BO112" s="372"/>
      <c r="BP112" s="372"/>
      <c r="BQ112" s="372"/>
      <c r="BR112" s="372"/>
      <c r="BS112" s="372"/>
      <c r="BT112" s="372"/>
      <c r="BU112" s="372"/>
      <c r="BV112" s="372"/>
      <c r="BW112" s="372"/>
      <c r="BX112" s="372"/>
      <c r="BY112" s="372"/>
      <c r="BZ112" s="372"/>
      <c r="CA112" s="372"/>
      <c r="CB112" s="372"/>
      <c r="CC112" s="372"/>
      <c r="CD112" s="372"/>
      <c r="CE112" s="372"/>
    </row>
    <row r="113" spans="1:83" s="371" customFormat="1">
      <c r="A113" s="369"/>
      <c r="B113" s="369"/>
      <c r="C113" s="370"/>
      <c r="D113" s="568"/>
      <c r="F113" s="370"/>
      <c r="G113" s="372"/>
      <c r="M113" s="370"/>
      <c r="N113" s="370"/>
      <c r="O113" s="370"/>
      <c r="P113" s="370"/>
      <c r="V113" s="370"/>
      <c r="W113" s="370"/>
      <c r="Z113" s="372"/>
      <c r="AA113" s="370"/>
      <c r="AB113" s="370"/>
      <c r="AC113" s="373"/>
      <c r="AD113" s="374"/>
      <c r="AE113" s="374"/>
      <c r="AF113" s="374"/>
      <c r="AG113" s="374"/>
      <c r="AH113" s="374"/>
      <c r="AI113" s="374"/>
      <c r="AJ113" s="374"/>
      <c r="AK113" s="374"/>
      <c r="AL113" s="374"/>
      <c r="AM113" s="374"/>
      <c r="AN113" s="372"/>
      <c r="AO113" s="372"/>
      <c r="AP113" s="372"/>
      <c r="AQ113" s="372"/>
      <c r="AR113" s="372"/>
      <c r="AS113" s="372"/>
      <c r="AT113" s="372"/>
      <c r="AU113" s="372"/>
      <c r="AV113" s="372"/>
      <c r="AW113" s="372"/>
      <c r="AX113" s="372"/>
      <c r="AY113" s="372"/>
      <c r="AZ113" s="372"/>
      <c r="BA113" s="372"/>
      <c r="BB113" s="372"/>
      <c r="BC113" s="372"/>
      <c r="BD113" s="372"/>
      <c r="BE113" s="372"/>
      <c r="BF113" s="372"/>
      <c r="BG113" s="372"/>
      <c r="BH113" s="372"/>
      <c r="BI113" s="372"/>
      <c r="BJ113" s="372"/>
      <c r="BK113" s="372"/>
      <c r="BL113" s="372"/>
      <c r="BM113" s="372"/>
      <c r="BN113" s="372"/>
      <c r="BO113" s="372"/>
      <c r="BP113" s="372"/>
      <c r="BQ113" s="372"/>
      <c r="BR113" s="372"/>
      <c r="BS113" s="372"/>
      <c r="BT113" s="372"/>
      <c r="BU113" s="372"/>
      <c r="BV113" s="372"/>
      <c r="BW113" s="372"/>
      <c r="BX113" s="372"/>
      <c r="BY113" s="372"/>
      <c r="BZ113" s="372"/>
      <c r="CA113" s="372"/>
      <c r="CB113" s="372"/>
      <c r="CC113" s="372"/>
      <c r="CD113" s="372"/>
      <c r="CE113" s="372"/>
    </row>
  </sheetData>
  <mergeCells count="39">
    <mergeCell ref="H2:O2"/>
    <mergeCell ref="P2:V2"/>
    <mergeCell ref="A3:A9"/>
    <mergeCell ref="E3:E4"/>
    <mergeCell ref="R3:U3"/>
    <mergeCell ref="V3:W3"/>
    <mergeCell ref="I6:I8"/>
    <mergeCell ref="J6:J8"/>
    <mergeCell ref="K6:K8"/>
    <mergeCell ref="L6:L8"/>
    <mergeCell ref="AD3:AD9"/>
    <mergeCell ref="B4:B8"/>
    <mergeCell ref="C4:C8"/>
    <mergeCell ref="D4:D8"/>
    <mergeCell ref="H4:L4"/>
    <mergeCell ref="M4:O4"/>
    <mergeCell ref="F6:G7"/>
    <mergeCell ref="H6:H8"/>
    <mergeCell ref="P6:P8"/>
    <mergeCell ref="Q6:Q8"/>
    <mergeCell ref="R6:R8"/>
    <mergeCell ref="X3:Z3"/>
    <mergeCell ref="AA3:AC3"/>
    <mergeCell ref="A58:I58"/>
    <mergeCell ref="Z6:Z8"/>
    <mergeCell ref="AA6:AA8"/>
    <mergeCell ref="AB6:AB8"/>
    <mergeCell ref="AC6:AC8"/>
    <mergeCell ref="F9:G9"/>
    <mergeCell ref="T9:U9"/>
    <mergeCell ref="S6:S8"/>
    <mergeCell ref="T6:T8"/>
    <mergeCell ref="V6:V8"/>
    <mergeCell ref="W6:W8"/>
    <mergeCell ref="X6:X8"/>
    <mergeCell ref="Y6:Y8"/>
    <mergeCell ref="M6:M8"/>
    <mergeCell ref="N6:N8"/>
    <mergeCell ref="O6:O8"/>
  </mergeCells>
  <phoneticPr fontId="5"/>
  <pageMargins left="0.51181102362204722" right="0.39370078740157483" top="0.98425196850393704" bottom="0.59055118110236227" header="0" footer="0"/>
  <pageSetup paperSize="9" orientation="portrait" r:id="rId1"/>
  <headerFooter scaleWithDoc="0"/>
  <colBreaks count="1" manualBreakCount="1">
    <brk id="15" max="56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E11A0-8265-4886-A330-B0A6CC8F6E3B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8" width="2.375" style="2585" customWidth="1"/>
    <col min="29" max="16384" width="7.75" style="2585"/>
  </cols>
  <sheetData>
    <row r="1" spans="1:23" ht="13.5" customHeight="1">
      <c r="W1" s="2848" t="s">
        <v>874</v>
      </c>
    </row>
    <row r="2" spans="1:23" s="2590" customFormat="1" ht="17.45" customHeight="1">
      <c r="A2" s="2582"/>
      <c r="B2" s="4375" t="s">
        <v>877</v>
      </c>
      <c r="D2" s="4375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878</v>
      </c>
      <c r="D3" s="2598"/>
      <c r="E3" s="2599"/>
      <c r="F3" s="2599"/>
      <c r="G3" s="2598"/>
      <c r="H3" s="2599"/>
      <c r="I3" s="2600"/>
      <c r="J3" s="4376"/>
      <c r="K3" s="2602"/>
      <c r="L3" s="2603"/>
      <c r="M3" s="2603"/>
      <c r="N3" s="2604"/>
      <c r="O3" s="2599"/>
      <c r="P3" s="2600"/>
      <c r="Q3" s="4376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4377"/>
      <c r="C4" s="4378"/>
      <c r="D4" s="2619"/>
      <c r="E4" s="2577"/>
      <c r="F4" s="2577"/>
      <c r="G4" s="2610" t="s">
        <v>643</v>
      </c>
      <c r="H4" s="2577"/>
      <c r="I4" s="4379" t="s">
        <v>644</v>
      </c>
      <c r="J4" s="2824"/>
      <c r="K4" s="2784"/>
      <c r="L4" s="2785"/>
      <c r="M4" s="2785"/>
      <c r="N4" s="2786" t="s">
        <v>568</v>
      </c>
      <c r="O4" s="2577"/>
      <c r="P4" s="4379" t="s">
        <v>244</v>
      </c>
      <c r="Q4" s="2824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45" customHeight="1">
      <c r="A5" s="4380" t="s">
        <v>629</v>
      </c>
      <c r="B5" s="2621" t="s">
        <v>26</v>
      </c>
      <c r="C5" s="2622" t="s">
        <v>646</v>
      </c>
      <c r="D5" s="4484" t="s">
        <v>606</v>
      </c>
      <c r="E5" s="4485" t="s">
        <v>605</v>
      </c>
      <c r="F5" s="4486" t="s">
        <v>476</v>
      </c>
      <c r="G5" s="4487" t="s">
        <v>503</v>
      </c>
      <c r="H5" s="4488" t="s">
        <v>606</v>
      </c>
      <c r="I5" s="4489" t="s">
        <v>605</v>
      </c>
      <c r="J5" s="2629" t="s">
        <v>649</v>
      </c>
      <c r="K5" s="4484" t="s">
        <v>606</v>
      </c>
      <c r="L5" s="4485" t="s">
        <v>605</v>
      </c>
      <c r="M5" s="4489" t="s">
        <v>476</v>
      </c>
      <c r="N5" s="4490" t="s">
        <v>503</v>
      </c>
      <c r="O5" s="4491" t="s">
        <v>606</v>
      </c>
      <c r="P5" s="4489" t="s">
        <v>605</v>
      </c>
      <c r="Q5" s="2629" t="s">
        <v>651</v>
      </c>
      <c r="R5" s="4484" t="s">
        <v>606</v>
      </c>
      <c r="S5" s="4485" t="s">
        <v>605</v>
      </c>
      <c r="T5" s="4486" t="s">
        <v>476</v>
      </c>
      <c r="U5" s="4492" t="s">
        <v>503</v>
      </c>
      <c r="V5" s="4493" t="s">
        <v>606</v>
      </c>
      <c r="W5" s="4494" t="s">
        <v>605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155</v>
      </c>
      <c r="E6" s="2282">
        <v>31</v>
      </c>
      <c r="F6" s="2648">
        <v>0</v>
      </c>
      <c r="G6" s="2094">
        <v>186</v>
      </c>
      <c r="H6" s="2649">
        <v>83.333333333333343</v>
      </c>
      <c r="I6" s="2285">
        <v>16.666666666666664</v>
      </c>
      <c r="J6" s="2796">
        <v>4121</v>
      </c>
      <c r="K6" s="2797">
        <v>3308</v>
      </c>
      <c r="L6" s="2282">
        <v>798</v>
      </c>
      <c r="M6" s="2650">
        <v>15</v>
      </c>
      <c r="N6" s="2651">
        <v>4106</v>
      </c>
      <c r="O6" s="2652">
        <v>80.565026790063314</v>
      </c>
      <c r="P6" s="2285">
        <v>19.434973209936679</v>
      </c>
      <c r="Q6" s="2796">
        <v>4403</v>
      </c>
      <c r="R6" s="2797">
        <v>3625</v>
      </c>
      <c r="S6" s="2282">
        <v>763</v>
      </c>
      <c r="T6" s="2648">
        <v>15</v>
      </c>
      <c r="U6" s="2651">
        <v>4388</v>
      </c>
      <c r="V6" s="2653">
        <v>82.611668185961719</v>
      </c>
      <c r="W6" s="2654">
        <v>17.388331814038285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61</v>
      </c>
      <c r="L7" s="2658">
        <v>14</v>
      </c>
      <c r="M7" s="2659" t="s">
        <v>71</v>
      </c>
      <c r="N7" s="2663">
        <v>75</v>
      </c>
      <c r="O7" s="2664">
        <v>81.333333333333329</v>
      </c>
      <c r="P7" s="2662">
        <v>18.666666666666668</v>
      </c>
      <c r="Q7" s="2656">
        <v>486</v>
      </c>
      <c r="R7" s="2657">
        <v>425</v>
      </c>
      <c r="S7" s="2658">
        <v>59</v>
      </c>
      <c r="T7" s="2665">
        <v>2</v>
      </c>
      <c r="U7" s="2663">
        <v>484</v>
      </c>
      <c r="V7" s="2664">
        <v>87.809917355371908</v>
      </c>
      <c r="W7" s="2666">
        <v>12.190082644628099</v>
      </c>
    </row>
    <row r="8" spans="1:23" s="2679" customFormat="1" ht="13.5" customHeight="1">
      <c r="A8" s="4392" t="s">
        <v>122</v>
      </c>
      <c r="B8" s="4393">
        <v>33</v>
      </c>
      <c r="C8" s="4394" t="s">
        <v>71</v>
      </c>
      <c r="D8" s="4395" t="s">
        <v>71</v>
      </c>
      <c r="E8" s="4396" t="s">
        <v>71</v>
      </c>
      <c r="F8" s="4397" t="s">
        <v>71</v>
      </c>
      <c r="G8" s="4398">
        <v>0</v>
      </c>
      <c r="H8" s="2673" t="s">
        <v>71</v>
      </c>
      <c r="I8" s="4429" t="s">
        <v>71</v>
      </c>
      <c r="J8" s="2675">
        <v>8</v>
      </c>
      <c r="K8" s="4395">
        <v>6</v>
      </c>
      <c r="L8" s="4396">
        <v>2</v>
      </c>
      <c r="M8" s="4400" t="s">
        <v>71</v>
      </c>
      <c r="N8" s="2677">
        <v>8</v>
      </c>
      <c r="O8" s="2678">
        <v>75</v>
      </c>
      <c r="P8" s="4429">
        <v>25</v>
      </c>
      <c r="Q8" s="4394">
        <v>10</v>
      </c>
      <c r="R8" s="4395">
        <v>9</v>
      </c>
      <c r="S8" s="4396">
        <v>1</v>
      </c>
      <c r="T8" s="4397" t="s">
        <v>71</v>
      </c>
      <c r="U8" s="2677">
        <v>10</v>
      </c>
      <c r="V8" s="2678">
        <v>90</v>
      </c>
      <c r="W8" s="4429">
        <v>10</v>
      </c>
    </row>
    <row r="9" spans="1:23" s="2679" customFormat="1" ht="13.5" customHeight="1">
      <c r="A9" s="4436" t="s">
        <v>123</v>
      </c>
      <c r="B9" s="4402">
        <v>27</v>
      </c>
      <c r="C9" s="4430" t="s">
        <v>71</v>
      </c>
      <c r="D9" s="4431" t="s">
        <v>71</v>
      </c>
      <c r="E9" s="4425" t="s">
        <v>71</v>
      </c>
      <c r="F9" s="4426" t="s">
        <v>71</v>
      </c>
      <c r="G9" s="4427">
        <v>0</v>
      </c>
      <c r="H9" s="4428" t="s">
        <v>71</v>
      </c>
      <c r="I9" s="4429" t="s">
        <v>71</v>
      </c>
      <c r="J9" s="4430">
        <v>7</v>
      </c>
      <c r="K9" s="4431">
        <v>6</v>
      </c>
      <c r="L9" s="4425">
        <v>1</v>
      </c>
      <c r="M9" s="4432" t="s">
        <v>71</v>
      </c>
      <c r="N9" s="4433">
        <v>7</v>
      </c>
      <c r="O9" s="4434">
        <v>85.714285714285708</v>
      </c>
      <c r="P9" s="4429">
        <v>14.285714285714285</v>
      </c>
      <c r="Q9" s="4430">
        <v>1</v>
      </c>
      <c r="R9" s="4431">
        <v>1</v>
      </c>
      <c r="S9" s="4425" t="s">
        <v>71</v>
      </c>
      <c r="T9" s="4426" t="s">
        <v>71</v>
      </c>
      <c r="U9" s="4433">
        <v>1</v>
      </c>
      <c r="V9" s="4434">
        <v>100</v>
      </c>
      <c r="W9" s="4429" t="s">
        <v>71</v>
      </c>
    </row>
    <row r="10" spans="1:23" s="2679" customFormat="1" ht="13.5" customHeight="1">
      <c r="A10" s="4436" t="s">
        <v>124</v>
      </c>
      <c r="B10" s="4402">
        <v>17</v>
      </c>
      <c r="C10" s="4430" t="s">
        <v>71</v>
      </c>
      <c r="D10" s="4431" t="s">
        <v>71</v>
      </c>
      <c r="E10" s="4425" t="s">
        <v>71</v>
      </c>
      <c r="F10" s="4426" t="s">
        <v>71</v>
      </c>
      <c r="G10" s="4427">
        <v>0</v>
      </c>
      <c r="H10" s="4428" t="s">
        <v>71</v>
      </c>
      <c r="I10" s="4429" t="s">
        <v>71</v>
      </c>
      <c r="J10" s="4430">
        <v>7</v>
      </c>
      <c r="K10" s="4431">
        <v>5</v>
      </c>
      <c r="L10" s="4425">
        <v>2</v>
      </c>
      <c r="M10" s="4432" t="s">
        <v>71</v>
      </c>
      <c r="N10" s="4433">
        <v>7</v>
      </c>
      <c r="O10" s="4434">
        <v>71.428571428571431</v>
      </c>
      <c r="P10" s="4429">
        <v>28.571428571428569</v>
      </c>
      <c r="Q10" s="4430">
        <v>5</v>
      </c>
      <c r="R10" s="4431">
        <v>5</v>
      </c>
      <c r="S10" s="4425" t="s">
        <v>71</v>
      </c>
      <c r="T10" s="4426" t="s">
        <v>71</v>
      </c>
      <c r="U10" s="4433">
        <v>5</v>
      </c>
      <c r="V10" s="4434">
        <v>100</v>
      </c>
      <c r="W10" s="4429" t="s">
        <v>71</v>
      </c>
    </row>
    <row r="11" spans="1:23" s="2679" customFormat="1" ht="13.5" customHeight="1">
      <c r="A11" s="4436" t="s">
        <v>125</v>
      </c>
      <c r="B11" s="4402">
        <v>95</v>
      </c>
      <c r="C11" s="4430" t="s">
        <v>71</v>
      </c>
      <c r="D11" s="4431" t="s">
        <v>71</v>
      </c>
      <c r="E11" s="4425" t="s">
        <v>71</v>
      </c>
      <c r="F11" s="4426" t="s">
        <v>71</v>
      </c>
      <c r="G11" s="4427">
        <v>0</v>
      </c>
      <c r="H11" s="4428" t="s">
        <v>71</v>
      </c>
      <c r="I11" s="4429" t="s">
        <v>71</v>
      </c>
      <c r="J11" s="4430">
        <v>12</v>
      </c>
      <c r="K11" s="4431">
        <v>11</v>
      </c>
      <c r="L11" s="4425">
        <v>1</v>
      </c>
      <c r="M11" s="4432" t="s">
        <v>71</v>
      </c>
      <c r="N11" s="4433">
        <v>12</v>
      </c>
      <c r="O11" s="4434">
        <v>91.666666666666657</v>
      </c>
      <c r="P11" s="4429">
        <v>8.3333333333333321</v>
      </c>
      <c r="Q11" s="4430">
        <v>44</v>
      </c>
      <c r="R11" s="4431">
        <v>35</v>
      </c>
      <c r="S11" s="4425">
        <v>9</v>
      </c>
      <c r="T11" s="4426" t="s">
        <v>71</v>
      </c>
      <c r="U11" s="4433">
        <v>44</v>
      </c>
      <c r="V11" s="4434">
        <v>79.545454545454547</v>
      </c>
      <c r="W11" s="4429">
        <v>20.454545454545457</v>
      </c>
    </row>
    <row r="12" spans="1:23" s="2679" customFormat="1" ht="13.5" customHeight="1">
      <c r="A12" s="4436" t="s">
        <v>126</v>
      </c>
      <c r="B12" s="4402">
        <v>119</v>
      </c>
      <c r="C12" s="4430" t="s">
        <v>71</v>
      </c>
      <c r="D12" s="4431" t="s">
        <v>71</v>
      </c>
      <c r="E12" s="4425" t="s">
        <v>71</v>
      </c>
      <c r="F12" s="4426" t="s">
        <v>71</v>
      </c>
      <c r="G12" s="4427">
        <v>0</v>
      </c>
      <c r="H12" s="4428" t="s">
        <v>71</v>
      </c>
      <c r="I12" s="4429" t="s">
        <v>71</v>
      </c>
      <c r="J12" s="4430">
        <v>21</v>
      </c>
      <c r="K12" s="4431">
        <v>18</v>
      </c>
      <c r="L12" s="4425">
        <v>3</v>
      </c>
      <c r="M12" s="4432" t="s">
        <v>71</v>
      </c>
      <c r="N12" s="4433">
        <v>21</v>
      </c>
      <c r="O12" s="4434">
        <v>85.714285714285708</v>
      </c>
      <c r="P12" s="4429">
        <v>14.285714285714285</v>
      </c>
      <c r="Q12" s="4430">
        <v>9</v>
      </c>
      <c r="R12" s="4431">
        <v>9</v>
      </c>
      <c r="S12" s="4425" t="s">
        <v>71</v>
      </c>
      <c r="T12" s="4426" t="s">
        <v>71</v>
      </c>
      <c r="U12" s="4433">
        <v>9</v>
      </c>
      <c r="V12" s="4434">
        <v>100</v>
      </c>
      <c r="W12" s="4429" t="s">
        <v>71</v>
      </c>
    </row>
    <row r="13" spans="1:23" s="2679" customFormat="1" ht="13.5" customHeight="1">
      <c r="A13" s="4436" t="s">
        <v>336</v>
      </c>
      <c r="B13" s="4402">
        <v>687</v>
      </c>
      <c r="C13" s="4430" t="s">
        <v>71</v>
      </c>
      <c r="D13" s="4431" t="s">
        <v>71</v>
      </c>
      <c r="E13" s="4425" t="s">
        <v>71</v>
      </c>
      <c r="F13" s="4426" t="s">
        <v>71</v>
      </c>
      <c r="G13" s="4427">
        <v>0</v>
      </c>
      <c r="H13" s="4428" t="s">
        <v>71</v>
      </c>
      <c r="I13" s="4429" t="s">
        <v>71</v>
      </c>
      <c r="J13" s="4430">
        <v>12</v>
      </c>
      <c r="K13" s="4431">
        <v>8</v>
      </c>
      <c r="L13" s="4425">
        <v>4</v>
      </c>
      <c r="M13" s="4432" t="s">
        <v>71</v>
      </c>
      <c r="N13" s="4433">
        <v>12</v>
      </c>
      <c r="O13" s="4434">
        <v>66.666666666666657</v>
      </c>
      <c r="P13" s="4429">
        <v>33.333333333333329</v>
      </c>
      <c r="Q13" s="4430">
        <v>400</v>
      </c>
      <c r="R13" s="4431">
        <v>353</v>
      </c>
      <c r="S13" s="4425">
        <v>45</v>
      </c>
      <c r="T13" s="4426">
        <v>2</v>
      </c>
      <c r="U13" s="4433">
        <v>398</v>
      </c>
      <c r="V13" s="4434">
        <v>88.693467336683412</v>
      </c>
      <c r="W13" s="4429">
        <v>11.306532663316583</v>
      </c>
    </row>
    <row r="14" spans="1:23" s="2679" customFormat="1" ht="13.5" customHeight="1">
      <c r="A14" s="4436" t="s">
        <v>128</v>
      </c>
      <c r="B14" s="4402">
        <v>41</v>
      </c>
      <c r="C14" s="4430" t="s">
        <v>71</v>
      </c>
      <c r="D14" s="4431" t="s">
        <v>71</v>
      </c>
      <c r="E14" s="4425" t="s">
        <v>71</v>
      </c>
      <c r="F14" s="4426" t="s">
        <v>71</v>
      </c>
      <c r="G14" s="4427">
        <v>0</v>
      </c>
      <c r="H14" s="4428" t="s">
        <v>71</v>
      </c>
      <c r="I14" s="4429" t="s">
        <v>71</v>
      </c>
      <c r="J14" s="4430">
        <v>4</v>
      </c>
      <c r="K14" s="4431">
        <v>4</v>
      </c>
      <c r="L14" s="4425" t="s">
        <v>71</v>
      </c>
      <c r="M14" s="4432" t="s">
        <v>71</v>
      </c>
      <c r="N14" s="4433">
        <v>4</v>
      </c>
      <c r="O14" s="4434">
        <v>100</v>
      </c>
      <c r="P14" s="4429" t="s">
        <v>71</v>
      </c>
      <c r="Q14" s="4430">
        <v>10</v>
      </c>
      <c r="R14" s="4431">
        <v>9</v>
      </c>
      <c r="S14" s="4425">
        <v>1</v>
      </c>
      <c r="T14" s="4426" t="s">
        <v>71</v>
      </c>
      <c r="U14" s="4433">
        <v>10</v>
      </c>
      <c r="V14" s="4434">
        <v>90</v>
      </c>
      <c r="W14" s="4429">
        <v>10</v>
      </c>
    </row>
    <row r="15" spans="1:23" s="2679" customFormat="1" ht="13.5" customHeight="1">
      <c r="A15" s="4436" t="s">
        <v>129</v>
      </c>
      <c r="B15" s="4402">
        <v>5</v>
      </c>
      <c r="C15" s="4430" t="s">
        <v>71</v>
      </c>
      <c r="D15" s="4431" t="s">
        <v>71</v>
      </c>
      <c r="E15" s="4425" t="s">
        <v>71</v>
      </c>
      <c r="F15" s="4426" t="s">
        <v>71</v>
      </c>
      <c r="G15" s="4427">
        <v>0</v>
      </c>
      <c r="H15" s="4428" t="s">
        <v>71</v>
      </c>
      <c r="I15" s="4429" t="s">
        <v>71</v>
      </c>
      <c r="J15" s="4430" t="s">
        <v>71</v>
      </c>
      <c r="K15" s="4431" t="s">
        <v>71</v>
      </c>
      <c r="L15" s="4425" t="s">
        <v>71</v>
      </c>
      <c r="M15" s="4432" t="s">
        <v>71</v>
      </c>
      <c r="N15" s="4433">
        <v>0</v>
      </c>
      <c r="O15" s="4434" t="s">
        <v>71</v>
      </c>
      <c r="P15" s="4429" t="s">
        <v>71</v>
      </c>
      <c r="Q15" s="4430">
        <v>4</v>
      </c>
      <c r="R15" s="4431">
        <v>2</v>
      </c>
      <c r="S15" s="4425">
        <v>2</v>
      </c>
      <c r="T15" s="4426" t="s">
        <v>71</v>
      </c>
      <c r="U15" s="4433">
        <v>4</v>
      </c>
      <c r="V15" s="4434">
        <v>50</v>
      </c>
      <c r="W15" s="4429">
        <v>50</v>
      </c>
    </row>
    <row r="16" spans="1:23" s="2679" customFormat="1" ht="13.5" customHeight="1">
      <c r="A16" s="4412" t="s">
        <v>130</v>
      </c>
      <c r="B16" s="4439">
        <v>17</v>
      </c>
      <c r="C16" s="4414" t="s">
        <v>71</v>
      </c>
      <c r="D16" s="4415" t="s">
        <v>71</v>
      </c>
      <c r="E16" s="4442" t="s">
        <v>71</v>
      </c>
      <c r="F16" s="4443" t="s">
        <v>71</v>
      </c>
      <c r="G16" s="4444">
        <v>0</v>
      </c>
      <c r="H16" s="4445" t="s">
        <v>71</v>
      </c>
      <c r="I16" s="4429" t="s">
        <v>71</v>
      </c>
      <c r="J16" s="4414">
        <v>4</v>
      </c>
      <c r="K16" s="4415">
        <v>3</v>
      </c>
      <c r="L16" s="4442">
        <v>1</v>
      </c>
      <c r="M16" s="4446" t="s">
        <v>71</v>
      </c>
      <c r="N16" s="4447">
        <v>4</v>
      </c>
      <c r="O16" s="4448">
        <v>75</v>
      </c>
      <c r="P16" s="4429">
        <v>25</v>
      </c>
      <c r="Q16" s="4414">
        <v>3</v>
      </c>
      <c r="R16" s="4415">
        <v>2</v>
      </c>
      <c r="S16" s="4442">
        <v>1</v>
      </c>
      <c r="T16" s="4443" t="s">
        <v>71</v>
      </c>
      <c r="U16" s="4447">
        <v>3</v>
      </c>
      <c r="V16" s="4448">
        <v>66.666666666666657</v>
      </c>
      <c r="W16" s="4468">
        <v>33.333333333333329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32</v>
      </c>
      <c r="E17" s="2704">
        <v>7</v>
      </c>
      <c r="F17" s="2705" t="s">
        <v>71</v>
      </c>
      <c r="G17" s="2706">
        <v>39</v>
      </c>
      <c r="H17" s="2707">
        <v>82.051282051282044</v>
      </c>
      <c r="I17" s="2708">
        <v>17.948717948717949</v>
      </c>
      <c r="J17" s="2702">
        <v>1846</v>
      </c>
      <c r="K17" s="2703">
        <v>1495</v>
      </c>
      <c r="L17" s="2704">
        <v>347</v>
      </c>
      <c r="M17" s="2709">
        <v>4</v>
      </c>
      <c r="N17" s="2710">
        <v>1842</v>
      </c>
      <c r="O17" s="2711">
        <v>81.161780673181326</v>
      </c>
      <c r="P17" s="2708">
        <v>18.838219326818674</v>
      </c>
      <c r="Q17" s="2702">
        <v>1416</v>
      </c>
      <c r="R17" s="2703">
        <v>1164</v>
      </c>
      <c r="S17" s="2704">
        <v>247</v>
      </c>
      <c r="T17" s="2705">
        <v>5</v>
      </c>
      <c r="U17" s="2710">
        <v>1411</v>
      </c>
      <c r="V17" s="2711">
        <v>82.494684620836296</v>
      </c>
      <c r="W17" s="2712">
        <v>17.505315379163715</v>
      </c>
    </row>
    <row r="18" spans="1:23" s="2679" customFormat="1" ht="13.5" customHeight="1">
      <c r="A18" s="4392" t="s">
        <v>132</v>
      </c>
      <c r="B18" s="4393">
        <v>93</v>
      </c>
      <c r="C18" s="4394" t="s">
        <v>71</v>
      </c>
      <c r="D18" s="4395" t="s">
        <v>71</v>
      </c>
      <c r="E18" s="4396" t="s">
        <v>71</v>
      </c>
      <c r="F18" s="4397" t="s">
        <v>71</v>
      </c>
      <c r="G18" s="4398">
        <v>0</v>
      </c>
      <c r="H18" s="4424" t="s">
        <v>71</v>
      </c>
      <c r="I18" s="4429" t="s">
        <v>71</v>
      </c>
      <c r="J18" s="4394">
        <v>38</v>
      </c>
      <c r="K18" s="4395">
        <v>31</v>
      </c>
      <c r="L18" s="4396">
        <v>7</v>
      </c>
      <c r="M18" s="4400" t="s">
        <v>71</v>
      </c>
      <c r="N18" s="2677">
        <v>38</v>
      </c>
      <c r="O18" s="2678">
        <v>81.578947368421055</v>
      </c>
      <c r="P18" s="4429">
        <v>18.421052631578945</v>
      </c>
      <c r="Q18" s="4394">
        <v>37</v>
      </c>
      <c r="R18" s="4395">
        <v>34</v>
      </c>
      <c r="S18" s="4396">
        <v>3</v>
      </c>
      <c r="T18" s="4397" t="s">
        <v>71</v>
      </c>
      <c r="U18" s="2677">
        <v>37</v>
      </c>
      <c r="V18" s="2678">
        <v>91.891891891891902</v>
      </c>
      <c r="W18" s="4429">
        <v>8.1081081081081088</v>
      </c>
    </row>
    <row r="19" spans="1:23" s="2679" customFormat="1" ht="13.5" customHeight="1">
      <c r="A19" s="4436" t="s">
        <v>133</v>
      </c>
      <c r="B19" s="4402">
        <v>79</v>
      </c>
      <c r="C19" s="4430" t="s">
        <v>71</v>
      </c>
      <c r="D19" s="4431" t="s">
        <v>71</v>
      </c>
      <c r="E19" s="4425" t="s">
        <v>71</v>
      </c>
      <c r="F19" s="4426" t="s">
        <v>71</v>
      </c>
      <c r="G19" s="4427">
        <v>0</v>
      </c>
      <c r="H19" s="4428" t="s">
        <v>71</v>
      </c>
      <c r="I19" s="4429" t="s">
        <v>71</v>
      </c>
      <c r="J19" s="4430">
        <v>18</v>
      </c>
      <c r="K19" s="4431">
        <v>14</v>
      </c>
      <c r="L19" s="4425">
        <v>3</v>
      </c>
      <c r="M19" s="4432">
        <v>1</v>
      </c>
      <c r="N19" s="4433">
        <v>17</v>
      </c>
      <c r="O19" s="4434">
        <v>82.35294117647058</v>
      </c>
      <c r="P19" s="4429">
        <v>17.647058823529413</v>
      </c>
      <c r="Q19" s="4430">
        <v>22</v>
      </c>
      <c r="R19" s="4431">
        <v>16</v>
      </c>
      <c r="S19" s="4425">
        <v>6</v>
      </c>
      <c r="T19" s="4426" t="s">
        <v>71</v>
      </c>
      <c r="U19" s="4433">
        <v>22</v>
      </c>
      <c r="V19" s="4434">
        <v>72.727272727272734</v>
      </c>
      <c r="W19" s="4435">
        <v>27.27272727272727</v>
      </c>
    </row>
    <row r="20" spans="1:23" s="2679" customFormat="1" ht="13.5" customHeight="1">
      <c r="A20" s="4436" t="s">
        <v>654</v>
      </c>
      <c r="B20" s="4402">
        <v>143</v>
      </c>
      <c r="C20" s="4430">
        <v>36</v>
      </c>
      <c r="D20" s="4431">
        <v>30</v>
      </c>
      <c r="E20" s="4425">
        <v>6</v>
      </c>
      <c r="F20" s="4426" t="s">
        <v>71</v>
      </c>
      <c r="G20" s="4427">
        <v>36</v>
      </c>
      <c r="H20" s="4428">
        <v>83.333333333333343</v>
      </c>
      <c r="I20" s="4429">
        <v>16.666666666666664</v>
      </c>
      <c r="J20" s="4430">
        <v>5</v>
      </c>
      <c r="K20" s="4431">
        <v>4</v>
      </c>
      <c r="L20" s="4425">
        <v>1</v>
      </c>
      <c r="M20" s="4432" t="s">
        <v>71</v>
      </c>
      <c r="N20" s="4433">
        <v>5</v>
      </c>
      <c r="O20" s="4434">
        <v>80</v>
      </c>
      <c r="P20" s="4429">
        <v>20</v>
      </c>
      <c r="Q20" s="4430">
        <v>5</v>
      </c>
      <c r="R20" s="4431">
        <v>5</v>
      </c>
      <c r="S20" s="4425" t="s">
        <v>71</v>
      </c>
      <c r="T20" s="4426" t="s">
        <v>71</v>
      </c>
      <c r="U20" s="4433">
        <v>5</v>
      </c>
      <c r="V20" s="4434">
        <v>100</v>
      </c>
      <c r="W20" s="4435" t="s">
        <v>71</v>
      </c>
    </row>
    <row r="21" spans="1:23" s="2679" customFormat="1" ht="13.5" customHeight="1">
      <c r="A21" s="4437" t="s">
        <v>339</v>
      </c>
      <c r="B21" s="4402">
        <v>1202</v>
      </c>
      <c r="C21" s="4430" t="s">
        <v>71</v>
      </c>
      <c r="D21" s="4431" t="s">
        <v>71</v>
      </c>
      <c r="E21" s="4425" t="s">
        <v>71</v>
      </c>
      <c r="F21" s="4426" t="s">
        <v>71</v>
      </c>
      <c r="G21" s="4427">
        <v>0</v>
      </c>
      <c r="H21" s="4428" t="s">
        <v>71</v>
      </c>
      <c r="I21" s="4429" t="s">
        <v>71</v>
      </c>
      <c r="J21" s="4430">
        <v>625</v>
      </c>
      <c r="K21" s="4431">
        <v>514</v>
      </c>
      <c r="L21" s="4425">
        <v>109</v>
      </c>
      <c r="M21" s="4432">
        <v>2</v>
      </c>
      <c r="N21" s="4433">
        <v>623</v>
      </c>
      <c r="O21" s="4434">
        <v>82.504012841091495</v>
      </c>
      <c r="P21" s="4429">
        <v>17.495987158908509</v>
      </c>
      <c r="Q21" s="4430">
        <v>345</v>
      </c>
      <c r="R21" s="4431">
        <v>272</v>
      </c>
      <c r="S21" s="4425">
        <v>70</v>
      </c>
      <c r="T21" s="4426">
        <v>3</v>
      </c>
      <c r="U21" s="4433">
        <v>342</v>
      </c>
      <c r="V21" s="4434">
        <v>79.532163742690059</v>
      </c>
      <c r="W21" s="4435">
        <v>20.467836257309941</v>
      </c>
    </row>
    <row r="22" spans="1:23" s="2679" customFormat="1" ht="13.5" customHeight="1">
      <c r="A22" s="4436" t="s">
        <v>340</v>
      </c>
      <c r="B22" s="4402">
        <v>1392</v>
      </c>
      <c r="C22" s="4430" t="s">
        <v>71</v>
      </c>
      <c r="D22" s="4431" t="s">
        <v>71</v>
      </c>
      <c r="E22" s="4425" t="s">
        <v>71</v>
      </c>
      <c r="F22" s="4426" t="s">
        <v>71</v>
      </c>
      <c r="G22" s="4427">
        <v>0</v>
      </c>
      <c r="H22" s="4428" t="s">
        <v>71</v>
      </c>
      <c r="I22" s="4429" t="s">
        <v>71</v>
      </c>
      <c r="J22" s="4430">
        <v>703</v>
      </c>
      <c r="K22" s="4431">
        <v>573</v>
      </c>
      <c r="L22" s="4425">
        <v>130</v>
      </c>
      <c r="M22" s="4432" t="s">
        <v>71</v>
      </c>
      <c r="N22" s="4433">
        <v>703</v>
      </c>
      <c r="O22" s="4434">
        <v>81.507823613086771</v>
      </c>
      <c r="P22" s="4429">
        <v>18.492176386913229</v>
      </c>
      <c r="Q22" s="4430">
        <v>543</v>
      </c>
      <c r="R22" s="4431">
        <v>449</v>
      </c>
      <c r="S22" s="4425">
        <v>94</v>
      </c>
      <c r="T22" s="4426" t="s">
        <v>71</v>
      </c>
      <c r="U22" s="4433">
        <v>543</v>
      </c>
      <c r="V22" s="4434">
        <v>82.688766114180481</v>
      </c>
      <c r="W22" s="4435">
        <v>17.311233885819522</v>
      </c>
    </row>
    <row r="23" spans="1:23" s="2679" customFormat="1" ht="13.5" customHeight="1">
      <c r="A23" s="4436" t="s">
        <v>341</v>
      </c>
      <c r="B23" s="4402">
        <v>350</v>
      </c>
      <c r="C23" s="4430" t="s">
        <v>71</v>
      </c>
      <c r="D23" s="4431" t="s">
        <v>71</v>
      </c>
      <c r="E23" s="4425" t="s">
        <v>71</v>
      </c>
      <c r="F23" s="4426" t="s">
        <v>71</v>
      </c>
      <c r="G23" s="4427">
        <v>0</v>
      </c>
      <c r="H23" s="4428" t="s">
        <v>71</v>
      </c>
      <c r="I23" s="4429" t="s">
        <v>71</v>
      </c>
      <c r="J23" s="4430">
        <v>74</v>
      </c>
      <c r="K23" s="4431">
        <v>56</v>
      </c>
      <c r="L23" s="4425">
        <v>18</v>
      </c>
      <c r="M23" s="4432" t="s">
        <v>71</v>
      </c>
      <c r="N23" s="4433">
        <v>74</v>
      </c>
      <c r="O23" s="4434">
        <v>75.675675675675677</v>
      </c>
      <c r="P23" s="4429">
        <v>24.324324324324326</v>
      </c>
      <c r="Q23" s="4430">
        <v>181</v>
      </c>
      <c r="R23" s="4431">
        <v>150</v>
      </c>
      <c r="S23" s="4425">
        <v>31</v>
      </c>
      <c r="T23" s="4426" t="s">
        <v>71</v>
      </c>
      <c r="U23" s="4433">
        <v>181</v>
      </c>
      <c r="V23" s="4434">
        <v>82.872928176795583</v>
      </c>
      <c r="W23" s="4429">
        <v>17.127071823204421</v>
      </c>
    </row>
    <row r="24" spans="1:23" s="2679" customFormat="1" ht="13.5" customHeight="1">
      <c r="A24" s="4436" t="s">
        <v>138</v>
      </c>
      <c r="B24" s="4402">
        <v>150</v>
      </c>
      <c r="C24" s="4430" t="s">
        <v>71</v>
      </c>
      <c r="D24" s="4431" t="s">
        <v>71</v>
      </c>
      <c r="E24" s="4425" t="s">
        <v>71</v>
      </c>
      <c r="F24" s="4426" t="s">
        <v>71</v>
      </c>
      <c r="G24" s="4427">
        <v>0</v>
      </c>
      <c r="H24" s="4428" t="s">
        <v>71</v>
      </c>
      <c r="I24" s="4429" t="s">
        <v>71</v>
      </c>
      <c r="J24" s="4430">
        <v>13</v>
      </c>
      <c r="K24" s="4431">
        <v>11</v>
      </c>
      <c r="L24" s="4425">
        <v>2</v>
      </c>
      <c r="M24" s="4432" t="s">
        <v>71</v>
      </c>
      <c r="N24" s="4433">
        <v>13</v>
      </c>
      <c r="O24" s="4434">
        <v>84.615384615384613</v>
      </c>
      <c r="P24" s="4429">
        <v>15.384615384615385</v>
      </c>
      <c r="Q24" s="4430">
        <v>57</v>
      </c>
      <c r="R24" s="4431">
        <v>48</v>
      </c>
      <c r="S24" s="4425">
        <v>9</v>
      </c>
      <c r="T24" s="4426" t="s">
        <v>71</v>
      </c>
      <c r="U24" s="4433">
        <v>57</v>
      </c>
      <c r="V24" s="4434">
        <v>84.210526315789465</v>
      </c>
      <c r="W24" s="4435">
        <v>15.789473684210526</v>
      </c>
    </row>
    <row r="25" spans="1:23" s="2679" customFormat="1" ht="13.5" customHeight="1">
      <c r="A25" s="4436" t="s">
        <v>342</v>
      </c>
      <c r="B25" s="4402">
        <v>328</v>
      </c>
      <c r="C25" s="4430">
        <v>1</v>
      </c>
      <c r="D25" s="4431">
        <v>1</v>
      </c>
      <c r="E25" s="4425" t="s">
        <v>71</v>
      </c>
      <c r="F25" s="4426" t="s">
        <v>71</v>
      </c>
      <c r="G25" s="4427">
        <v>1</v>
      </c>
      <c r="H25" s="4428">
        <v>100</v>
      </c>
      <c r="I25" s="4429" t="s">
        <v>71</v>
      </c>
      <c r="J25" s="4430">
        <v>49</v>
      </c>
      <c r="K25" s="4431">
        <v>43</v>
      </c>
      <c r="L25" s="4425">
        <v>6</v>
      </c>
      <c r="M25" s="4432" t="s">
        <v>71</v>
      </c>
      <c r="N25" s="4433">
        <v>49</v>
      </c>
      <c r="O25" s="4434">
        <v>87.755102040816325</v>
      </c>
      <c r="P25" s="4429">
        <v>12.244897959183673</v>
      </c>
      <c r="Q25" s="4430">
        <v>23</v>
      </c>
      <c r="R25" s="4431">
        <v>20</v>
      </c>
      <c r="S25" s="4425">
        <v>3</v>
      </c>
      <c r="T25" s="4426" t="s">
        <v>71</v>
      </c>
      <c r="U25" s="4433">
        <v>23</v>
      </c>
      <c r="V25" s="4434">
        <v>86.956521739130437</v>
      </c>
      <c r="W25" s="4429">
        <v>13.043478260869565</v>
      </c>
    </row>
    <row r="26" spans="1:23" s="2679" customFormat="1" ht="13.5" customHeight="1">
      <c r="A26" s="4436" t="s">
        <v>140</v>
      </c>
      <c r="B26" s="4402">
        <v>160</v>
      </c>
      <c r="C26" s="4430" t="s">
        <v>71</v>
      </c>
      <c r="D26" s="4431" t="s">
        <v>71</v>
      </c>
      <c r="E26" s="4425" t="s">
        <v>71</v>
      </c>
      <c r="F26" s="4426" t="s">
        <v>71</v>
      </c>
      <c r="G26" s="4427">
        <v>0</v>
      </c>
      <c r="H26" s="4428" t="s">
        <v>71</v>
      </c>
      <c r="I26" s="4429" t="s">
        <v>71</v>
      </c>
      <c r="J26" s="4430">
        <v>57</v>
      </c>
      <c r="K26" s="4431">
        <v>41</v>
      </c>
      <c r="L26" s="4425">
        <v>15</v>
      </c>
      <c r="M26" s="4432">
        <v>1</v>
      </c>
      <c r="N26" s="4433">
        <v>56</v>
      </c>
      <c r="O26" s="4434">
        <v>73.214285714285708</v>
      </c>
      <c r="P26" s="4429">
        <v>26.785714285714285</v>
      </c>
      <c r="Q26" s="4430">
        <v>51</v>
      </c>
      <c r="R26" s="4431">
        <v>42</v>
      </c>
      <c r="S26" s="4425">
        <v>7</v>
      </c>
      <c r="T26" s="4426">
        <v>2</v>
      </c>
      <c r="U26" s="4433">
        <v>49</v>
      </c>
      <c r="V26" s="4434">
        <v>85.714285714285708</v>
      </c>
      <c r="W26" s="4435">
        <v>14.285714285714285</v>
      </c>
    </row>
    <row r="27" spans="1:23" s="2679" customFormat="1" ht="13.5" customHeight="1">
      <c r="A27" s="4436" t="s">
        <v>141</v>
      </c>
      <c r="B27" s="4402">
        <v>251</v>
      </c>
      <c r="C27" s="4430">
        <v>2</v>
      </c>
      <c r="D27" s="4431">
        <v>1</v>
      </c>
      <c r="E27" s="4425">
        <v>1</v>
      </c>
      <c r="F27" s="4426" t="s">
        <v>71</v>
      </c>
      <c r="G27" s="4427">
        <v>2</v>
      </c>
      <c r="H27" s="4428">
        <v>50</v>
      </c>
      <c r="I27" s="4429">
        <v>50</v>
      </c>
      <c r="J27" s="4430">
        <v>107</v>
      </c>
      <c r="K27" s="4431">
        <v>82</v>
      </c>
      <c r="L27" s="4425">
        <v>25</v>
      </c>
      <c r="M27" s="4432" t="s">
        <v>71</v>
      </c>
      <c r="N27" s="4433">
        <v>107</v>
      </c>
      <c r="O27" s="4434">
        <v>76.63551401869158</v>
      </c>
      <c r="P27" s="4429">
        <v>23.364485981308412</v>
      </c>
      <c r="Q27" s="4430">
        <v>79</v>
      </c>
      <c r="R27" s="4431">
        <v>64</v>
      </c>
      <c r="S27" s="4425">
        <v>15</v>
      </c>
      <c r="T27" s="4426" t="s">
        <v>71</v>
      </c>
      <c r="U27" s="4433">
        <v>79</v>
      </c>
      <c r="V27" s="4434">
        <v>81.012658227848107</v>
      </c>
      <c r="W27" s="4429">
        <v>18.9873417721519</v>
      </c>
    </row>
    <row r="28" spans="1:23" s="2679" customFormat="1" ht="13.5" customHeight="1">
      <c r="A28" s="4412" t="s">
        <v>142</v>
      </c>
      <c r="B28" s="4439">
        <v>999</v>
      </c>
      <c r="C28" s="4414" t="s">
        <v>71</v>
      </c>
      <c r="D28" s="4415" t="s">
        <v>71</v>
      </c>
      <c r="E28" s="4442" t="s">
        <v>71</v>
      </c>
      <c r="F28" s="4443" t="s">
        <v>71</v>
      </c>
      <c r="G28" s="4444">
        <v>0</v>
      </c>
      <c r="H28" s="4445" t="s">
        <v>71</v>
      </c>
      <c r="I28" s="4429" t="s">
        <v>71</v>
      </c>
      <c r="J28" s="4414">
        <v>157</v>
      </c>
      <c r="K28" s="4415">
        <v>126</v>
      </c>
      <c r="L28" s="4442">
        <v>31</v>
      </c>
      <c r="M28" s="4446" t="s">
        <v>71</v>
      </c>
      <c r="N28" s="4447">
        <v>157</v>
      </c>
      <c r="O28" s="4448">
        <v>80.254777070063696</v>
      </c>
      <c r="P28" s="4449">
        <v>19.745222929936308</v>
      </c>
      <c r="Q28" s="4414">
        <v>73</v>
      </c>
      <c r="R28" s="4415">
        <v>64</v>
      </c>
      <c r="S28" s="4442">
        <v>9</v>
      </c>
      <c r="T28" s="4443" t="s">
        <v>71</v>
      </c>
      <c r="U28" s="4447">
        <v>73</v>
      </c>
      <c r="V28" s="4448">
        <v>87.671232876712324</v>
      </c>
      <c r="W28" s="4429">
        <v>12.328767123287671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1156</v>
      </c>
      <c r="L29" s="2704">
        <v>287</v>
      </c>
      <c r="M29" s="2709">
        <v>8</v>
      </c>
      <c r="N29" s="2710">
        <v>1443</v>
      </c>
      <c r="O29" s="2711">
        <v>80.110880110880117</v>
      </c>
      <c r="P29" s="2708">
        <v>19.88911988911989</v>
      </c>
      <c r="Q29" s="2702">
        <v>782</v>
      </c>
      <c r="R29" s="2703">
        <v>657</v>
      </c>
      <c r="S29" s="2704">
        <v>123</v>
      </c>
      <c r="T29" s="2705">
        <v>2</v>
      </c>
      <c r="U29" s="2710">
        <v>780</v>
      </c>
      <c r="V29" s="2711">
        <v>84.230769230769226</v>
      </c>
      <c r="W29" s="2717">
        <v>15.769230769230768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122</v>
      </c>
      <c r="E30" s="2323">
        <v>24</v>
      </c>
      <c r="F30" s="2720" t="s">
        <v>71</v>
      </c>
      <c r="G30" s="2721">
        <v>146</v>
      </c>
      <c r="H30" s="4450">
        <v>83.561643835616437</v>
      </c>
      <c r="I30" s="4451">
        <v>16.43835616438356</v>
      </c>
      <c r="J30" s="2719">
        <v>628</v>
      </c>
      <c r="K30" s="2113">
        <v>506</v>
      </c>
      <c r="L30" s="2323">
        <v>120</v>
      </c>
      <c r="M30" s="2724">
        <v>2</v>
      </c>
      <c r="N30" s="2725">
        <v>626</v>
      </c>
      <c r="O30" s="4471">
        <v>80.83067092651757</v>
      </c>
      <c r="P30" s="4451">
        <v>19.169329073482427</v>
      </c>
      <c r="Q30" s="2719">
        <v>1231</v>
      </c>
      <c r="R30" s="2113">
        <v>984</v>
      </c>
      <c r="S30" s="2323">
        <v>244</v>
      </c>
      <c r="T30" s="2727">
        <v>3</v>
      </c>
      <c r="U30" s="2725">
        <v>1228</v>
      </c>
      <c r="V30" s="2728">
        <v>80.130293159609124</v>
      </c>
      <c r="W30" s="2729">
        <v>19.869706840390879</v>
      </c>
    </row>
    <row r="31" spans="1:23" s="2679" customFormat="1" ht="13.5" customHeight="1">
      <c r="A31" s="2730" t="s">
        <v>346</v>
      </c>
      <c r="B31" s="4393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4429" t="s">
        <v>71</v>
      </c>
      <c r="J31" s="2731">
        <v>8</v>
      </c>
      <c r="K31" s="2736">
        <v>7</v>
      </c>
      <c r="L31" s="2737">
        <v>1</v>
      </c>
      <c r="M31" s="2738" t="s">
        <v>71</v>
      </c>
      <c r="N31" s="2739">
        <v>8</v>
      </c>
      <c r="O31" s="2740">
        <v>87.5</v>
      </c>
      <c r="P31" s="2741">
        <v>12.5</v>
      </c>
      <c r="Q31" s="2731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4453" t="s">
        <v>71</v>
      </c>
    </row>
    <row r="32" spans="1:23" s="2679" customFormat="1" ht="13.5" customHeight="1">
      <c r="A32" s="4436" t="s">
        <v>50</v>
      </c>
      <c r="B32" s="4402">
        <v>1013</v>
      </c>
      <c r="C32" s="4430" t="s">
        <v>71</v>
      </c>
      <c r="D32" s="4431" t="s">
        <v>71</v>
      </c>
      <c r="E32" s="4425" t="s">
        <v>71</v>
      </c>
      <c r="F32" s="4426" t="s">
        <v>71</v>
      </c>
      <c r="G32" s="4427">
        <v>0</v>
      </c>
      <c r="H32" s="4428" t="s">
        <v>71</v>
      </c>
      <c r="I32" s="4429" t="s">
        <v>71</v>
      </c>
      <c r="J32" s="4430">
        <v>18</v>
      </c>
      <c r="K32" s="4431">
        <v>18</v>
      </c>
      <c r="L32" s="4425" t="s">
        <v>71</v>
      </c>
      <c r="M32" s="4432" t="s">
        <v>71</v>
      </c>
      <c r="N32" s="4433">
        <v>18</v>
      </c>
      <c r="O32" s="4434">
        <v>100</v>
      </c>
      <c r="P32" s="4429" t="s">
        <v>71</v>
      </c>
      <c r="Q32" s="4430">
        <v>790</v>
      </c>
      <c r="R32" s="4431">
        <v>637</v>
      </c>
      <c r="S32" s="4425">
        <v>153</v>
      </c>
      <c r="T32" s="4426" t="s">
        <v>71</v>
      </c>
      <c r="U32" s="4433">
        <v>790</v>
      </c>
      <c r="V32" s="4434">
        <v>80.632911392405063</v>
      </c>
      <c r="W32" s="4435">
        <v>19.367088607594937</v>
      </c>
    </row>
    <row r="33" spans="1:23" s="2679" customFormat="1" ht="13.5" customHeight="1">
      <c r="A33" s="4436" t="s">
        <v>347</v>
      </c>
      <c r="B33" s="4402">
        <v>778</v>
      </c>
      <c r="C33" s="4430" t="s">
        <v>71</v>
      </c>
      <c r="D33" s="4431" t="s">
        <v>71</v>
      </c>
      <c r="E33" s="4426" t="s">
        <v>71</v>
      </c>
      <c r="F33" s="4426" t="s">
        <v>71</v>
      </c>
      <c r="G33" s="4427">
        <v>0</v>
      </c>
      <c r="H33" s="4428" t="s">
        <v>71</v>
      </c>
      <c r="I33" s="4429" t="s">
        <v>71</v>
      </c>
      <c r="J33" s="4430">
        <v>4</v>
      </c>
      <c r="K33" s="4431">
        <v>3</v>
      </c>
      <c r="L33" s="4425">
        <v>1</v>
      </c>
      <c r="M33" s="4432" t="s">
        <v>71</v>
      </c>
      <c r="N33" s="4433">
        <v>4</v>
      </c>
      <c r="O33" s="4434">
        <v>75</v>
      </c>
      <c r="P33" s="4429">
        <v>25</v>
      </c>
      <c r="Q33" s="4430">
        <v>249</v>
      </c>
      <c r="R33" s="4431">
        <v>199</v>
      </c>
      <c r="S33" s="4425">
        <v>50</v>
      </c>
      <c r="T33" s="4426" t="s">
        <v>71</v>
      </c>
      <c r="U33" s="4433">
        <v>249</v>
      </c>
      <c r="V33" s="4434">
        <v>79.91967871485943</v>
      </c>
      <c r="W33" s="4435">
        <v>20.080321285140563</v>
      </c>
    </row>
    <row r="34" spans="1:23" s="2679" customFormat="1" ht="13.5" customHeight="1">
      <c r="A34" s="4436" t="s">
        <v>657</v>
      </c>
      <c r="B34" s="4402">
        <v>749</v>
      </c>
      <c r="C34" s="4430">
        <v>130</v>
      </c>
      <c r="D34" s="4431">
        <v>109</v>
      </c>
      <c r="E34" s="4425">
        <v>21</v>
      </c>
      <c r="F34" s="4426" t="s">
        <v>71</v>
      </c>
      <c r="G34" s="4427">
        <v>130</v>
      </c>
      <c r="H34" s="4428">
        <v>83.846153846153854</v>
      </c>
      <c r="I34" s="4429">
        <v>16.153846153846153</v>
      </c>
      <c r="J34" s="4430">
        <v>14</v>
      </c>
      <c r="K34" s="4431">
        <v>12</v>
      </c>
      <c r="L34" s="4425">
        <v>2</v>
      </c>
      <c r="M34" s="4432" t="s">
        <v>71</v>
      </c>
      <c r="N34" s="4433">
        <v>14</v>
      </c>
      <c r="O34" s="4434">
        <v>85.714285714285708</v>
      </c>
      <c r="P34" s="4429">
        <v>14.285714285714285</v>
      </c>
      <c r="Q34" s="4430">
        <v>9</v>
      </c>
      <c r="R34" s="4431">
        <v>7</v>
      </c>
      <c r="S34" s="4425">
        <v>2</v>
      </c>
      <c r="T34" s="4426" t="s">
        <v>71</v>
      </c>
      <c r="U34" s="4433">
        <v>9</v>
      </c>
      <c r="V34" s="4434">
        <v>77.777777777777786</v>
      </c>
      <c r="W34" s="4429">
        <v>22.222222222222221</v>
      </c>
    </row>
    <row r="35" spans="1:23" s="2679" customFormat="1" ht="13.5" customHeight="1">
      <c r="A35" s="4436" t="s">
        <v>349</v>
      </c>
      <c r="B35" s="4402">
        <v>360</v>
      </c>
      <c r="C35" s="4430" t="s">
        <v>71</v>
      </c>
      <c r="D35" s="4431" t="s">
        <v>71</v>
      </c>
      <c r="E35" s="4425" t="s">
        <v>71</v>
      </c>
      <c r="F35" s="4426" t="s">
        <v>71</v>
      </c>
      <c r="G35" s="4427">
        <v>0</v>
      </c>
      <c r="H35" s="4428" t="s">
        <v>71</v>
      </c>
      <c r="I35" s="4429" t="s">
        <v>71</v>
      </c>
      <c r="J35" s="4430">
        <v>184</v>
      </c>
      <c r="K35" s="4431">
        <v>137</v>
      </c>
      <c r="L35" s="4425">
        <v>47</v>
      </c>
      <c r="M35" s="4432" t="s">
        <v>71</v>
      </c>
      <c r="N35" s="4433">
        <v>184</v>
      </c>
      <c r="O35" s="4434">
        <v>74.456521739130437</v>
      </c>
      <c r="P35" s="4429">
        <v>25.543478260869566</v>
      </c>
      <c r="Q35" s="4430">
        <v>105</v>
      </c>
      <c r="R35" s="4431">
        <v>85</v>
      </c>
      <c r="S35" s="4425">
        <v>19</v>
      </c>
      <c r="T35" s="4426">
        <v>1</v>
      </c>
      <c r="U35" s="4433">
        <v>104</v>
      </c>
      <c r="V35" s="4434">
        <v>81.730769230769226</v>
      </c>
      <c r="W35" s="4429">
        <v>18.269230769230766</v>
      </c>
    </row>
    <row r="36" spans="1:23" s="2679" customFormat="1" ht="13.5" customHeight="1">
      <c r="A36" s="4436" t="s">
        <v>350</v>
      </c>
      <c r="B36" s="4402"/>
      <c r="C36" s="4430"/>
      <c r="D36" s="4431"/>
      <c r="E36" s="4454"/>
      <c r="F36" s="4426"/>
      <c r="G36" s="4427"/>
      <c r="H36" s="4455"/>
      <c r="I36" s="4456"/>
      <c r="J36" s="4430"/>
      <c r="K36" s="4431"/>
      <c r="L36" s="4425"/>
      <c r="M36" s="4432"/>
      <c r="N36" s="4433"/>
      <c r="O36" s="4457"/>
      <c r="P36" s="4456"/>
      <c r="Q36" s="4430"/>
      <c r="R36" s="4431"/>
      <c r="S36" s="4425"/>
      <c r="T36" s="4426"/>
      <c r="U36" s="4433"/>
      <c r="V36" s="4457"/>
      <c r="W36" s="4458"/>
    </row>
    <row r="37" spans="1:23" s="2679" customFormat="1" ht="13.5" customHeight="1">
      <c r="A37" s="4436" t="s">
        <v>55</v>
      </c>
      <c r="B37" s="4402">
        <v>238</v>
      </c>
      <c r="C37" s="4430" t="s">
        <v>71</v>
      </c>
      <c r="D37" s="4426" t="s">
        <v>71</v>
      </c>
      <c r="E37" s="4426" t="s">
        <v>71</v>
      </c>
      <c r="F37" s="4426" t="s">
        <v>71</v>
      </c>
      <c r="G37" s="4427">
        <v>0</v>
      </c>
      <c r="H37" s="4428" t="s">
        <v>71</v>
      </c>
      <c r="I37" s="4429" t="s">
        <v>71</v>
      </c>
      <c r="J37" s="4430">
        <v>41</v>
      </c>
      <c r="K37" s="4431">
        <v>30</v>
      </c>
      <c r="L37" s="4425">
        <v>11</v>
      </c>
      <c r="M37" s="4432" t="s">
        <v>71</v>
      </c>
      <c r="N37" s="4433">
        <v>41</v>
      </c>
      <c r="O37" s="4434">
        <v>73.170731707317074</v>
      </c>
      <c r="P37" s="4429">
        <v>26.829268292682929</v>
      </c>
      <c r="Q37" s="4430">
        <v>19</v>
      </c>
      <c r="R37" s="4431">
        <v>9</v>
      </c>
      <c r="S37" s="4425">
        <v>9</v>
      </c>
      <c r="T37" s="4426">
        <v>1</v>
      </c>
      <c r="U37" s="4433">
        <v>18</v>
      </c>
      <c r="V37" s="4434">
        <v>50</v>
      </c>
      <c r="W37" s="4429">
        <v>50</v>
      </c>
    </row>
    <row r="38" spans="1:23" s="2679" customFormat="1" ht="13.5" customHeight="1">
      <c r="A38" s="4436" t="s">
        <v>351</v>
      </c>
      <c r="B38" s="4459">
        <v>485</v>
      </c>
      <c r="C38" s="4430" t="s">
        <v>71</v>
      </c>
      <c r="D38" s="4431" t="s">
        <v>71</v>
      </c>
      <c r="E38" s="4426" t="s">
        <v>71</v>
      </c>
      <c r="F38" s="4426" t="s">
        <v>71</v>
      </c>
      <c r="G38" s="4427">
        <v>0</v>
      </c>
      <c r="H38" s="4428" t="s">
        <v>71</v>
      </c>
      <c r="I38" s="4429" t="s">
        <v>71</v>
      </c>
      <c r="J38" s="4430">
        <v>343</v>
      </c>
      <c r="K38" s="4431">
        <v>283</v>
      </c>
      <c r="L38" s="4425">
        <v>58</v>
      </c>
      <c r="M38" s="4432">
        <v>2</v>
      </c>
      <c r="N38" s="4433">
        <v>341</v>
      </c>
      <c r="O38" s="4434">
        <v>82.991202346041064</v>
      </c>
      <c r="P38" s="4429">
        <v>17.008797653958943</v>
      </c>
      <c r="Q38" s="4430">
        <v>53</v>
      </c>
      <c r="R38" s="4431">
        <v>42</v>
      </c>
      <c r="S38" s="4425">
        <v>10</v>
      </c>
      <c r="T38" s="4426">
        <v>1</v>
      </c>
      <c r="U38" s="4433">
        <v>52</v>
      </c>
      <c r="V38" s="4434">
        <v>80.769230769230774</v>
      </c>
      <c r="W38" s="4435">
        <v>19.230769230769234</v>
      </c>
    </row>
    <row r="39" spans="1:23" s="2679" customFormat="1" ht="13.5" customHeight="1">
      <c r="A39" s="4392" t="s">
        <v>352</v>
      </c>
      <c r="B39" s="4460">
        <v>63</v>
      </c>
      <c r="C39" s="4394">
        <v>8</v>
      </c>
      <c r="D39" s="4395">
        <v>6</v>
      </c>
      <c r="E39" s="4396">
        <v>2</v>
      </c>
      <c r="F39" s="4397" t="s">
        <v>71</v>
      </c>
      <c r="G39" s="4398">
        <v>8</v>
      </c>
      <c r="H39" s="4424">
        <v>75</v>
      </c>
      <c r="I39" s="4453">
        <v>25</v>
      </c>
      <c r="J39" s="4394">
        <v>13</v>
      </c>
      <c r="K39" s="4395">
        <v>13</v>
      </c>
      <c r="L39" s="4396" t="s">
        <v>71</v>
      </c>
      <c r="M39" s="4400" t="s">
        <v>71</v>
      </c>
      <c r="N39" s="2677">
        <v>13</v>
      </c>
      <c r="O39" s="2678">
        <v>100</v>
      </c>
      <c r="P39" s="4453" t="s">
        <v>71</v>
      </c>
      <c r="Q39" s="4394">
        <v>1</v>
      </c>
      <c r="R39" s="4395">
        <v>1</v>
      </c>
      <c r="S39" s="4396" t="s">
        <v>71</v>
      </c>
      <c r="T39" s="4397" t="s">
        <v>71</v>
      </c>
      <c r="U39" s="2677">
        <v>1</v>
      </c>
      <c r="V39" s="2678">
        <v>100</v>
      </c>
      <c r="W39" s="4453" t="s">
        <v>71</v>
      </c>
    </row>
    <row r="40" spans="1:23" s="2679" customFormat="1" ht="13.5" customHeight="1">
      <c r="A40" s="4436" t="s">
        <v>58</v>
      </c>
      <c r="B40" s="4402">
        <v>7</v>
      </c>
      <c r="C40" s="4430" t="s">
        <v>71</v>
      </c>
      <c r="D40" s="4431" t="s">
        <v>71</v>
      </c>
      <c r="E40" s="4425" t="s">
        <v>71</v>
      </c>
      <c r="F40" s="4426" t="s">
        <v>71</v>
      </c>
      <c r="G40" s="4427">
        <v>0</v>
      </c>
      <c r="H40" s="4428" t="s">
        <v>71</v>
      </c>
      <c r="I40" s="4429" t="s">
        <v>71</v>
      </c>
      <c r="J40" s="4430" t="s">
        <v>71</v>
      </c>
      <c r="K40" s="4431" t="s">
        <v>71</v>
      </c>
      <c r="L40" s="4425" t="s">
        <v>71</v>
      </c>
      <c r="M40" s="4432" t="s">
        <v>71</v>
      </c>
      <c r="N40" s="4433">
        <v>0</v>
      </c>
      <c r="O40" s="4434" t="s">
        <v>71</v>
      </c>
      <c r="P40" s="4429" t="s">
        <v>71</v>
      </c>
      <c r="Q40" s="4430" t="s">
        <v>71</v>
      </c>
      <c r="R40" s="4431" t="s">
        <v>71</v>
      </c>
      <c r="S40" s="4425" t="s">
        <v>71</v>
      </c>
      <c r="T40" s="4426" t="s">
        <v>71</v>
      </c>
      <c r="U40" s="4433">
        <v>0</v>
      </c>
      <c r="V40" s="4434" t="s">
        <v>71</v>
      </c>
      <c r="W40" s="4429" t="s">
        <v>71</v>
      </c>
    </row>
    <row r="41" spans="1:23" s="2679" customFormat="1" ht="13.5" customHeight="1">
      <c r="A41" s="4436" t="s">
        <v>59</v>
      </c>
      <c r="B41" s="4402">
        <v>8</v>
      </c>
      <c r="C41" s="4430" t="s">
        <v>71</v>
      </c>
      <c r="D41" s="4431" t="s">
        <v>71</v>
      </c>
      <c r="E41" s="4425" t="s">
        <v>71</v>
      </c>
      <c r="F41" s="4426" t="s">
        <v>71</v>
      </c>
      <c r="G41" s="4427">
        <v>0</v>
      </c>
      <c r="H41" s="4428" t="s">
        <v>71</v>
      </c>
      <c r="I41" s="4429" t="s">
        <v>71</v>
      </c>
      <c r="J41" s="4430" t="s">
        <v>71</v>
      </c>
      <c r="K41" s="4431" t="s">
        <v>71</v>
      </c>
      <c r="L41" s="4425" t="s">
        <v>71</v>
      </c>
      <c r="M41" s="4432" t="s">
        <v>71</v>
      </c>
      <c r="N41" s="4433">
        <v>0</v>
      </c>
      <c r="O41" s="4434" t="s">
        <v>71</v>
      </c>
      <c r="P41" s="4429" t="s">
        <v>71</v>
      </c>
      <c r="Q41" s="4430" t="s">
        <v>71</v>
      </c>
      <c r="R41" s="4431" t="s">
        <v>71</v>
      </c>
      <c r="S41" s="4425" t="s">
        <v>71</v>
      </c>
      <c r="T41" s="4426" t="s">
        <v>71</v>
      </c>
      <c r="U41" s="4433">
        <v>0</v>
      </c>
      <c r="V41" s="4434" t="s">
        <v>71</v>
      </c>
      <c r="W41" s="4429" t="s">
        <v>71</v>
      </c>
    </row>
    <row r="42" spans="1:23" s="2679" customFormat="1" ht="13.5" customHeight="1">
      <c r="A42" s="4436" t="s">
        <v>60</v>
      </c>
      <c r="B42" s="4402">
        <v>5</v>
      </c>
      <c r="C42" s="4430">
        <v>1</v>
      </c>
      <c r="D42" s="4431">
        <v>1</v>
      </c>
      <c r="E42" s="4425" t="s">
        <v>71</v>
      </c>
      <c r="F42" s="4426" t="s">
        <v>71</v>
      </c>
      <c r="G42" s="4427">
        <v>1</v>
      </c>
      <c r="H42" s="4428">
        <v>100</v>
      </c>
      <c r="I42" s="4429" t="s">
        <v>71</v>
      </c>
      <c r="J42" s="4430">
        <v>2</v>
      </c>
      <c r="K42" s="4431">
        <v>2</v>
      </c>
      <c r="L42" s="4425" t="s">
        <v>71</v>
      </c>
      <c r="M42" s="4432" t="s">
        <v>71</v>
      </c>
      <c r="N42" s="4433">
        <v>2</v>
      </c>
      <c r="O42" s="4434">
        <v>100</v>
      </c>
      <c r="P42" s="4429" t="s">
        <v>71</v>
      </c>
      <c r="Q42" s="4430" t="s">
        <v>71</v>
      </c>
      <c r="R42" s="4431" t="s">
        <v>71</v>
      </c>
      <c r="S42" s="4425" t="s">
        <v>71</v>
      </c>
      <c r="T42" s="4426" t="s">
        <v>71</v>
      </c>
      <c r="U42" s="4433">
        <v>0</v>
      </c>
      <c r="V42" s="4434" t="s">
        <v>71</v>
      </c>
      <c r="W42" s="4429" t="s">
        <v>71</v>
      </c>
    </row>
    <row r="43" spans="1:23" s="2679" customFormat="1" ht="13.5" customHeight="1">
      <c r="A43" s="4436" t="s">
        <v>530</v>
      </c>
      <c r="B43" s="4402">
        <v>1</v>
      </c>
      <c r="C43" s="4430" t="s">
        <v>71</v>
      </c>
      <c r="D43" s="4431" t="s">
        <v>71</v>
      </c>
      <c r="E43" s="4425" t="s">
        <v>71</v>
      </c>
      <c r="F43" s="4426" t="s">
        <v>71</v>
      </c>
      <c r="G43" s="4427">
        <v>0</v>
      </c>
      <c r="H43" s="4428" t="s">
        <v>71</v>
      </c>
      <c r="I43" s="4429" t="s">
        <v>71</v>
      </c>
      <c r="J43" s="4430" t="s">
        <v>71</v>
      </c>
      <c r="K43" s="4431" t="s">
        <v>71</v>
      </c>
      <c r="L43" s="4425" t="s">
        <v>71</v>
      </c>
      <c r="M43" s="4432" t="s">
        <v>71</v>
      </c>
      <c r="N43" s="4433">
        <v>0</v>
      </c>
      <c r="O43" s="4434" t="s">
        <v>71</v>
      </c>
      <c r="P43" s="4429" t="s">
        <v>71</v>
      </c>
      <c r="Q43" s="4430" t="s">
        <v>71</v>
      </c>
      <c r="R43" s="4431" t="s">
        <v>71</v>
      </c>
      <c r="S43" s="4425" t="s">
        <v>71</v>
      </c>
      <c r="T43" s="4426" t="s">
        <v>71</v>
      </c>
      <c r="U43" s="4433">
        <v>0</v>
      </c>
      <c r="V43" s="4434" t="s">
        <v>71</v>
      </c>
      <c r="W43" s="4429" t="s">
        <v>71</v>
      </c>
    </row>
    <row r="44" spans="1:23" s="2679" customFormat="1" ht="13.5" customHeight="1">
      <c r="A44" s="4436" t="s">
        <v>62</v>
      </c>
      <c r="B44" s="4402">
        <v>17</v>
      </c>
      <c r="C44" s="4430">
        <v>5</v>
      </c>
      <c r="D44" s="4431">
        <v>4</v>
      </c>
      <c r="E44" s="4425">
        <v>1</v>
      </c>
      <c r="F44" s="4426" t="s">
        <v>71</v>
      </c>
      <c r="G44" s="4427">
        <v>5</v>
      </c>
      <c r="H44" s="4428">
        <v>80</v>
      </c>
      <c r="I44" s="4429">
        <v>20</v>
      </c>
      <c r="J44" s="4430" t="s">
        <v>71</v>
      </c>
      <c r="K44" s="4431" t="s">
        <v>71</v>
      </c>
      <c r="L44" s="4425" t="s">
        <v>71</v>
      </c>
      <c r="M44" s="4432" t="s">
        <v>71</v>
      </c>
      <c r="N44" s="4433">
        <v>0</v>
      </c>
      <c r="O44" s="4434" t="s">
        <v>71</v>
      </c>
      <c r="P44" s="4429" t="s">
        <v>71</v>
      </c>
      <c r="Q44" s="4430">
        <v>1</v>
      </c>
      <c r="R44" s="4431">
        <v>1</v>
      </c>
      <c r="S44" s="4425" t="s">
        <v>71</v>
      </c>
      <c r="T44" s="4426" t="s">
        <v>71</v>
      </c>
      <c r="U44" s="4433">
        <v>1</v>
      </c>
      <c r="V44" s="4434">
        <v>100</v>
      </c>
      <c r="W44" s="4429" t="s">
        <v>71</v>
      </c>
    </row>
    <row r="45" spans="1:23" s="2679" customFormat="1" ht="13.5" customHeight="1">
      <c r="A45" s="4461" t="s">
        <v>63</v>
      </c>
      <c r="B45" s="4439">
        <v>16</v>
      </c>
      <c r="C45" s="4462" t="s">
        <v>71</v>
      </c>
      <c r="D45" s="4463" t="s">
        <v>71</v>
      </c>
      <c r="E45" s="4464" t="s">
        <v>71</v>
      </c>
      <c r="F45" s="4465" t="s">
        <v>71</v>
      </c>
      <c r="G45" s="4466">
        <v>0</v>
      </c>
      <c r="H45" s="4467" t="s">
        <v>71</v>
      </c>
      <c r="I45" s="4468" t="s">
        <v>71</v>
      </c>
      <c r="J45" s="4462">
        <v>1</v>
      </c>
      <c r="K45" s="4463">
        <v>1</v>
      </c>
      <c r="L45" s="4464" t="s">
        <v>71</v>
      </c>
      <c r="M45" s="4469" t="s">
        <v>71</v>
      </c>
      <c r="N45" s="4470">
        <v>1</v>
      </c>
      <c r="O45" s="4471">
        <v>100</v>
      </c>
      <c r="P45" s="4468" t="s">
        <v>71</v>
      </c>
      <c r="Q45" s="4462">
        <v>3</v>
      </c>
      <c r="R45" s="4463">
        <v>2</v>
      </c>
      <c r="S45" s="4464">
        <v>1</v>
      </c>
      <c r="T45" s="4465" t="s">
        <v>71</v>
      </c>
      <c r="U45" s="4472">
        <v>3</v>
      </c>
      <c r="V45" s="4471">
        <v>66.666666666666657</v>
      </c>
      <c r="W45" s="4468">
        <v>33.333333333333329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68</v>
      </c>
      <c r="L46" s="2323">
        <v>23</v>
      </c>
      <c r="M46" s="2724">
        <v>1</v>
      </c>
      <c r="N46" s="2725">
        <v>91</v>
      </c>
      <c r="O46" s="2652">
        <v>74.72527472527473</v>
      </c>
      <c r="P46" s="4451">
        <v>25.274725274725274</v>
      </c>
      <c r="Q46" s="2719">
        <v>194</v>
      </c>
      <c r="R46" s="2113">
        <v>161</v>
      </c>
      <c r="S46" s="2323">
        <v>32</v>
      </c>
      <c r="T46" s="2761">
        <v>1</v>
      </c>
      <c r="U46" s="2725">
        <v>193</v>
      </c>
      <c r="V46" s="2652">
        <v>83.419689119170982</v>
      </c>
      <c r="W46" s="2285">
        <v>16.580310880829018</v>
      </c>
    </row>
    <row r="47" spans="1:23" s="2679" customFormat="1" ht="13.5" customHeight="1">
      <c r="A47" s="2730" t="s">
        <v>354</v>
      </c>
      <c r="B47" s="4393">
        <v>558</v>
      </c>
      <c r="C47" s="2731">
        <v>1</v>
      </c>
      <c r="D47" s="2736">
        <v>1</v>
      </c>
      <c r="E47" s="2737" t="s">
        <v>71</v>
      </c>
      <c r="F47" s="4426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66</v>
      </c>
      <c r="L47" s="2737">
        <v>23</v>
      </c>
      <c r="M47" s="2738">
        <v>1</v>
      </c>
      <c r="N47" s="2739">
        <v>89</v>
      </c>
      <c r="O47" s="2740">
        <v>74.157303370786522</v>
      </c>
      <c r="P47" s="4453">
        <v>25.842696629213485</v>
      </c>
      <c r="Q47" s="2731">
        <v>191</v>
      </c>
      <c r="R47" s="2736">
        <v>158</v>
      </c>
      <c r="S47" s="2737">
        <v>32</v>
      </c>
      <c r="T47" s="2742">
        <v>1</v>
      </c>
      <c r="U47" s="2739">
        <v>190</v>
      </c>
      <c r="V47" s="2740">
        <v>83.15789473684211</v>
      </c>
      <c r="W47" s="4453">
        <v>16.842105263157894</v>
      </c>
    </row>
    <row r="48" spans="1:23" s="2679" customFormat="1" ht="13.5" customHeight="1">
      <c r="A48" s="4412" t="s">
        <v>66</v>
      </c>
      <c r="B48" s="4439">
        <v>11</v>
      </c>
      <c r="C48" s="4414" t="s">
        <v>71</v>
      </c>
      <c r="D48" s="4473" t="s">
        <v>71</v>
      </c>
      <c r="E48" s="4426" t="s">
        <v>71</v>
      </c>
      <c r="F48" s="4426" t="s">
        <v>71</v>
      </c>
      <c r="G48" s="4444">
        <v>0</v>
      </c>
      <c r="H48" s="4445" t="s">
        <v>71</v>
      </c>
      <c r="I48" s="4429" t="s">
        <v>71</v>
      </c>
      <c r="J48" s="4414">
        <v>2</v>
      </c>
      <c r="K48" s="4415">
        <v>2</v>
      </c>
      <c r="L48" s="4442" t="s">
        <v>71</v>
      </c>
      <c r="M48" s="4446" t="s">
        <v>71</v>
      </c>
      <c r="N48" s="4447">
        <v>2</v>
      </c>
      <c r="O48" s="4448">
        <v>100</v>
      </c>
      <c r="P48" s="4429" t="s">
        <v>71</v>
      </c>
      <c r="Q48" s="4414">
        <v>3</v>
      </c>
      <c r="R48" s="4415">
        <v>3</v>
      </c>
      <c r="S48" s="4442" t="s">
        <v>71</v>
      </c>
      <c r="T48" s="4443" t="s">
        <v>71</v>
      </c>
      <c r="U48" s="4447">
        <v>3</v>
      </c>
      <c r="V48" s="4448">
        <v>100</v>
      </c>
      <c r="W48" s="4468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22</v>
      </c>
      <c r="L49" s="2323">
        <v>7</v>
      </c>
      <c r="M49" s="2724" t="s">
        <v>71</v>
      </c>
      <c r="N49" s="2725">
        <v>29</v>
      </c>
      <c r="O49" s="2652">
        <v>75.862068965517238</v>
      </c>
      <c r="P49" s="2285">
        <v>24.137931034482758</v>
      </c>
      <c r="Q49" s="2719">
        <v>294</v>
      </c>
      <c r="R49" s="2113">
        <v>234</v>
      </c>
      <c r="S49" s="2323">
        <v>58</v>
      </c>
      <c r="T49" s="2761">
        <v>2</v>
      </c>
      <c r="U49" s="2725">
        <v>292</v>
      </c>
      <c r="V49" s="2652">
        <v>80.136986301369859</v>
      </c>
      <c r="W49" s="4451">
        <v>19.863013698630137</v>
      </c>
    </row>
    <row r="50" spans="1:23" s="2679" customFormat="1" ht="13.5" customHeight="1">
      <c r="A50" s="2730" t="s">
        <v>68</v>
      </c>
      <c r="B50" s="4393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8</v>
      </c>
      <c r="L50" s="2737">
        <v>1</v>
      </c>
      <c r="M50" s="2738" t="s">
        <v>71</v>
      </c>
      <c r="N50" s="2739">
        <v>9</v>
      </c>
      <c r="O50" s="2740">
        <v>88.888888888888886</v>
      </c>
      <c r="P50" s="2741">
        <v>11.111111111111111</v>
      </c>
      <c r="Q50" s="2731">
        <v>281</v>
      </c>
      <c r="R50" s="2736">
        <v>224</v>
      </c>
      <c r="S50" s="2737">
        <v>55</v>
      </c>
      <c r="T50" s="2742">
        <v>2</v>
      </c>
      <c r="U50" s="2739">
        <v>279</v>
      </c>
      <c r="V50" s="2740">
        <v>80.286738351254485</v>
      </c>
      <c r="W50" s="4453">
        <v>19.713261648745519</v>
      </c>
    </row>
    <row r="51" spans="1:23" s="2679" customFormat="1" ht="13.5" customHeight="1">
      <c r="A51" s="4436" t="s">
        <v>69</v>
      </c>
      <c r="B51" s="4402">
        <v>56</v>
      </c>
      <c r="C51" s="4430" t="s">
        <v>71</v>
      </c>
      <c r="D51" s="4431" t="s">
        <v>71</v>
      </c>
      <c r="E51" s="4425" t="s">
        <v>71</v>
      </c>
      <c r="F51" s="4426" t="s">
        <v>71</v>
      </c>
      <c r="G51" s="4427">
        <v>0</v>
      </c>
      <c r="H51" s="4428" t="s">
        <v>71</v>
      </c>
      <c r="I51" s="4429" t="s">
        <v>71</v>
      </c>
      <c r="J51" s="4430">
        <v>15</v>
      </c>
      <c r="K51" s="4431">
        <v>10</v>
      </c>
      <c r="L51" s="4425">
        <v>5</v>
      </c>
      <c r="M51" s="4432" t="s">
        <v>71</v>
      </c>
      <c r="N51" s="4433">
        <v>15</v>
      </c>
      <c r="O51" s="4434">
        <v>66.666666666666657</v>
      </c>
      <c r="P51" s="4429">
        <v>33.333333333333329</v>
      </c>
      <c r="Q51" s="4430">
        <v>9</v>
      </c>
      <c r="R51" s="4431">
        <v>8</v>
      </c>
      <c r="S51" s="4425">
        <v>1</v>
      </c>
      <c r="T51" s="4426" t="s">
        <v>71</v>
      </c>
      <c r="U51" s="4433">
        <v>9</v>
      </c>
      <c r="V51" s="4434">
        <v>88.888888888888886</v>
      </c>
      <c r="W51" s="4429">
        <v>11.111111111111111</v>
      </c>
    </row>
    <row r="52" spans="1:23" s="2679" customFormat="1" ht="13.5" customHeight="1">
      <c r="A52" s="4474" t="s">
        <v>70</v>
      </c>
      <c r="B52" s="4439">
        <v>19</v>
      </c>
      <c r="C52" s="4475" t="s">
        <v>71</v>
      </c>
      <c r="D52" s="4476" t="s">
        <v>71</v>
      </c>
      <c r="E52" s="4477" t="s">
        <v>71</v>
      </c>
      <c r="F52" s="4478" t="s">
        <v>71</v>
      </c>
      <c r="G52" s="4479">
        <v>0</v>
      </c>
      <c r="H52" s="4480" t="s">
        <v>71</v>
      </c>
      <c r="I52" s="4468" t="s">
        <v>71</v>
      </c>
      <c r="J52" s="4475">
        <v>5</v>
      </c>
      <c r="K52" s="4476">
        <v>4</v>
      </c>
      <c r="L52" s="4477">
        <v>1</v>
      </c>
      <c r="M52" s="4481" t="s">
        <v>71</v>
      </c>
      <c r="N52" s="4482">
        <v>5</v>
      </c>
      <c r="O52" s="4471">
        <v>80</v>
      </c>
      <c r="P52" s="4468">
        <v>20</v>
      </c>
      <c r="Q52" s="4475">
        <v>4</v>
      </c>
      <c r="R52" s="4476">
        <v>2</v>
      </c>
      <c r="S52" s="4477">
        <v>2</v>
      </c>
      <c r="T52" s="4478" t="s">
        <v>71</v>
      </c>
      <c r="U52" s="4482">
        <v>4</v>
      </c>
      <c r="V52" s="4483">
        <v>50</v>
      </c>
      <c r="W52" s="4468">
        <v>50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779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08914-D0FB-4EA4-A2FF-4E0668FF7AB8}">
  <dimension ref="A1:AC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28" width="2.375" style="2585" customWidth="1"/>
    <col min="29" max="16384" width="7.75" style="2585"/>
  </cols>
  <sheetData>
    <row r="1" spans="1:29" ht="13.5" customHeight="1">
      <c r="W1" s="2822" t="s">
        <v>879</v>
      </c>
    </row>
    <row r="2" spans="1:29" s="2590" customFormat="1" ht="17.45" customHeight="1">
      <c r="A2" s="2582"/>
      <c r="B2" s="4375" t="s">
        <v>880</v>
      </c>
      <c r="D2" s="4375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9" s="1569" customFormat="1" ht="15" customHeight="1">
      <c r="A3" s="2595"/>
      <c r="B3" s="2596"/>
      <c r="C3" s="2597" t="s">
        <v>881</v>
      </c>
      <c r="D3" s="2598"/>
      <c r="E3" s="2599"/>
      <c r="F3" s="2599"/>
      <c r="G3" s="2598"/>
      <c r="H3" s="2599"/>
      <c r="I3" s="2600"/>
      <c r="J3" s="4376"/>
      <c r="K3" s="2602"/>
      <c r="L3" s="2603"/>
      <c r="M3" s="2603"/>
      <c r="N3" s="2604"/>
      <c r="O3" s="2599"/>
      <c r="P3" s="2600"/>
      <c r="Q3" s="4376"/>
      <c r="R3" s="2598"/>
      <c r="S3" s="2599"/>
      <c r="T3" s="2599"/>
      <c r="U3" s="2598"/>
      <c r="V3" s="2599"/>
      <c r="W3" s="2605"/>
    </row>
    <row r="4" spans="1:29" s="1569" customFormat="1" ht="12" customHeight="1">
      <c r="A4" s="2780"/>
      <c r="B4" s="4377"/>
      <c r="C4" s="4378"/>
      <c r="D4" s="2619"/>
      <c r="E4" s="2577"/>
      <c r="F4" s="2577"/>
      <c r="G4" s="2610" t="s">
        <v>643</v>
      </c>
      <c r="H4" s="2577"/>
      <c r="I4" s="4495" t="s">
        <v>644</v>
      </c>
      <c r="J4" s="4496"/>
      <c r="K4" s="2784"/>
      <c r="L4" s="2785"/>
      <c r="M4" s="2785"/>
      <c r="N4" s="2786" t="s">
        <v>568</v>
      </c>
      <c r="O4" s="2577"/>
      <c r="P4" s="4495" t="s">
        <v>244</v>
      </c>
      <c r="Q4" s="4496"/>
      <c r="R4" s="2619"/>
      <c r="S4" s="2577"/>
      <c r="T4" s="2577"/>
      <c r="U4" s="2610" t="s">
        <v>568</v>
      </c>
      <c r="V4" s="2577"/>
      <c r="W4" s="2611" t="s">
        <v>645</v>
      </c>
    </row>
    <row r="5" spans="1:29" s="2643" customFormat="1" ht="26.45" customHeight="1">
      <c r="A5" s="4380" t="s">
        <v>629</v>
      </c>
      <c r="B5" s="2621" t="s">
        <v>26</v>
      </c>
      <c r="C5" s="2622" t="s">
        <v>646</v>
      </c>
      <c r="D5" s="4484" t="s">
        <v>606</v>
      </c>
      <c r="E5" s="4485" t="s">
        <v>605</v>
      </c>
      <c r="F5" s="4486" t="s">
        <v>476</v>
      </c>
      <c r="G5" s="4487" t="s">
        <v>503</v>
      </c>
      <c r="H5" s="4488" t="s">
        <v>606</v>
      </c>
      <c r="I5" s="4486" t="s">
        <v>605</v>
      </c>
      <c r="J5" s="4497" t="s">
        <v>649</v>
      </c>
      <c r="K5" s="4484" t="s">
        <v>606</v>
      </c>
      <c r="L5" s="4485" t="s">
        <v>605</v>
      </c>
      <c r="M5" s="4489" t="s">
        <v>476</v>
      </c>
      <c r="N5" s="4490" t="s">
        <v>503</v>
      </c>
      <c r="O5" s="4491" t="s">
        <v>606</v>
      </c>
      <c r="P5" s="4486" t="s">
        <v>605</v>
      </c>
      <c r="Q5" s="4497" t="s">
        <v>651</v>
      </c>
      <c r="R5" s="4484" t="s">
        <v>606</v>
      </c>
      <c r="S5" s="4485" t="s">
        <v>605</v>
      </c>
      <c r="T5" s="4486" t="s">
        <v>476</v>
      </c>
      <c r="U5" s="4492" t="s">
        <v>503</v>
      </c>
      <c r="V5" s="4493" t="s">
        <v>606</v>
      </c>
      <c r="W5" s="4494" t="s">
        <v>605</v>
      </c>
    </row>
    <row r="6" spans="1:29" s="2590" customFormat="1" ht="13.5" customHeight="1">
      <c r="A6" s="2795" t="s">
        <v>120</v>
      </c>
      <c r="B6" s="2645">
        <v>14168</v>
      </c>
      <c r="C6" s="2796">
        <v>186</v>
      </c>
      <c r="D6" s="2797">
        <v>173</v>
      </c>
      <c r="E6" s="2282">
        <v>9</v>
      </c>
      <c r="F6" s="2648">
        <v>4</v>
      </c>
      <c r="G6" s="2094">
        <v>182</v>
      </c>
      <c r="H6" s="2649">
        <v>95.054945054945051</v>
      </c>
      <c r="I6" s="2292">
        <v>4.9450549450549453</v>
      </c>
      <c r="J6" s="2651">
        <v>4121</v>
      </c>
      <c r="K6" s="2797">
        <v>3901</v>
      </c>
      <c r="L6" s="2282">
        <v>184</v>
      </c>
      <c r="M6" s="2650">
        <v>36</v>
      </c>
      <c r="N6" s="2651">
        <v>4085</v>
      </c>
      <c r="O6" s="2652">
        <v>95.495716034271723</v>
      </c>
      <c r="P6" s="2292">
        <v>4.5042839657282743</v>
      </c>
      <c r="Q6" s="2651">
        <v>4403</v>
      </c>
      <c r="R6" s="2797">
        <v>4192</v>
      </c>
      <c r="S6" s="2282">
        <v>177</v>
      </c>
      <c r="T6" s="2648">
        <v>34</v>
      </c>
      <c r="U6" s="2651">
        <v>4369</v>
      </c>
      <c r="V6" s="2653">
        <v>95.9487296864271</v>
      </c>
      <c r="W6" s="2654">
        <v>4.0512703135728998</v>
      </c>
    </row>
    <row r="7" spans="1:29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798" t="s">
        <v>71</v>
      </c>
      <c r="J7" s="2663">
        <v>75</v>
      </c>
      <c r="K7" s="2657">
        <v>71</v>
      </c>
      <c r="L7" s="2658">
        <v>3</v>
      </c>
      <c r="M7" s="2659">
        <v>1</v>
      </c>
      <c r="N7" s="2663">
        <v>74</v>
      </c>
      <c r="O7" s="2664">
        <v>95.945945945945937</v>
      </c>
      <c r="P7" s="2798">
        <v>4.0540540540540544</v>
      </c>
      <c r="Q7" s="2663">
        <v>486</v>
      </c>
      <c r="R7" s="2657">
        <v>468</v>
      </c>
      <c r="S7" s="2658">
        <v>13</v>
      </c>
      <c r="T7" s="2665">
        <v>5</v>
      </c>
      <c r="U7" s="2663">
        <v>481</v>
      </c>
      <c r="V7" s="2664">
        <v>97.297297297297305</v>
      </c>
      <c r="W7" s="2666">
        <v>2.7027027027027026</v>
      </c>
      <c r="X7" s="2679"/>
      <c r="Y7" s="2679"/>
      <c r="Z7" s="2679"/>
      <c r="AA7" s="2679"/>
      <c r="AB7" s="2679"/>
      <c r="AC7" s="2679"/>
    </row>
    <row r="8" spans="1:29" s="2679" customFormat="1" ht="13.5" customHeight="1">
      <c r="A8" s="4392" t="s">
        <v>122</v>
      </c>
      <c r="B8" s="4393">
        <v>33</v>
      </c>
      <c r="C8" s="4394" t="s">
        <v>71</v>
      </c>
      <c r="D8" s="4395" t="s">
        <v>71</v>
      </c>
      <c r="E8" s="4396" t="s">
        <v>71</v>
      </c>
      <c r="F8" s="4397" t="s">
        <v>71</v>
      </c>
      <c r="G8" s="4398">
        <v>0</v>
      </c>
      <c r="H8" s="2673" t="s">
        <v>71</v>
      </c>
      <c r="I8" s="4498" t="s">
        <v>71</v>
      </c>
      <c r="J8" s="2800">
        <v>8</v>
      </c>
      <c r="K8" s="4395">
        <v>8</v>
      </c>
      <c r="L8" s="4396" t="s">
        <v>71</v>
      </c>
      <c r="M8" s="4400" t="s">
        <v>71</v>
      </c>
      <c r="N8" s="2677">
        <v>8</v>
      </c>
      <c r="O8" s="2678">
        <v>100</v>
      </c>
      <c r="P8" s="4498" t="s">
        <v>71</v>
      </c>
      <c r="Q8" s="2677">
        <v>10</v>
      </c>
      <c r="R8" s="4395">
        <v>9</v>
      </c>
      <c r="S8" s="4396" t="s">
        <v>71</v>
      </c>
      <c r="T8" s="4397">
        <v>1</v>
      </c>
      <c r="U8" s="2677">
        <v>9</v>
      </c>
      <c r="V8" s="2678">
        <v>100</v>
      </c>
      <c r="W8" s="4429" t="s">
        <v>71</v>
      </c>
    </row>
    <row r="9" spans="1:29" s="2679" customFormat="1" ht="13.5" customHeight="1">
      <c r="A9" s="4436" t="s">
        <v>123</v>
      </c>
      <c r="B9" s="4402">
        <v>27</v>
      </c>
      <c r="C9" s="4430" t="s">
        <v>71</v>
      </c>
      <c r="D9" s="4431" t="s">
        <v>71</v>
      </c>
      <c r="E9" s="4425" t="s">
        <v>71</v>
      </c>
      <c r="F9" s="4426" t="s">
        <v>71</v>
      </c>
      <c r="G9" s="4427">
        <v>0</v>
      </c>
      <c r="H9" s="4428" t="s">
        <v>71</v>
      </c>
      <c r="I9" s="4498" t="s">
        <v>71</v>
      </c>
      <c r="J9" s="4433">
        <v>7</v>
      </c>
      <c r="K9" s="4431">
        <v>6</v>
      </c>
      <c r="L9" s="4425">
        <v>1</v>
      </c>
      <c r="M9" s="4432" t="s">
        <v>71</v>
      </c>
      <c r="N9" s="4433">
        <v>7</v>
      </c>
      <c r="O9" s="4434">
        <v>85.714285714285708</v>
      </c>
      <c r="P9" s="4498">
        <v>14.285714285714285</v>
      </c>
      <c r="Q9" s="4433">
        <v>1</v>
      </c>
      <c r="R9" s="4431">
        <v>1</v>
      </c>
      <c r="S9" s="4425" t="s">
        <v>71</v>
      </c>
      <c r="T9" s="4426" t="s">
        <v>71</v>
      </c>
      <c r="U9" s="4433">
        <v>1</v>
      </c>
      <c r="V9" s="4434">
        <v>100</v>
      </c>
      <c r="W9" s="4429" t="s">
        <v>71</v>
      </c>
    </row>
    <row r="10" spans="1:29" s="2679" customFormat="1" ht="13.5" customHeight="1">
      <c r="A10" s="4436" t="s">
        <v>124</v>
      </c>
      <c r="B10" s="4402">
        <v>17</v>
      </c>
      <c r="C10" s="4430" t="s">
        <v>71</v>
      </c>
      <c r="D10" s="4431" t="s">
        <v>71</v>
      </c>
      <c r="E10" s="4425" t="s">
        <v>71</v>
      </c>
      <c r="F10" s="4426" t="s">
        <v>71</v>
      </c>
      <c r="G10" s="4427">
        <v>0</v>
      </c>
      <c r="H10" s="4428" t="s">
        <v>71</v>
      </c>
      <c r="I10" s="4498" t="s">
        <v>71</v>
      </c>
      <c r="J10" s="4433">
        <v>7</v>
      </c>
      <c r="K10" s="4431">
        <v>6</v>
      </c>
      <c r="L10" s="4425">
        <v>1</v>
      </c>
      <c r="M10" s="4432" t="s">
        <v>71</v>
      </c>
      <c r="N10" s="4433">
        <v>7</v>
      </c>
      <c r="O10" s="4434">
        <v>85.714285714285708</v>
      </c>
      <c r="P10" s="4498">
        <v>14.285714285714285</v>
      </c>
      <c r="Q10" s="4433">
        <v>5</v>
      </c>
      <c r="R10" s="4431">
        <v>5</v>
      </c>
      <c r="S10" s="4425" t="s">
        <v>71</v>
      </c>
      <c r="T10" s="4426" t="s">
        <v>71</v>
      </c>
      <c r="U10" s="4433">
        <v>5</v>
      </c>
      <c r="V10" s="4434">
        <v>100</v>
      </c>
      <c r="W10" s="4429" t="s">
        <v>71</v>
      </c>
    </row>
    <row r="11" spans="1:29" s="2679" customFormat="1" ht="13.5" customHeight="1">
      <c r="A11" s="4436" t="s">
        <v>125</v>
      </c>
      <c r="B11" s="4402">
        <v>95</v>
      </c>
      <c r="C11" s="4430" t="s">
        <v>71</v>
      </c>
      <c r="D11" s="4431" t="s">
        <v>71</v>
      </c>
      <c r="E11" s="4425" t="s">
        <v>71</v>
      </c>
      <c r="F11" s="4426" t="s">
        <v>71</v>
      </c>
      <c r="G11" s="4427">
        <v>0</v>
      </c>
      <c r="H11" s="4428" t="s">
        <v>71</v>
      </c>
      <c r="I11" s="4498" t="s">
        <v>71</v>
      </c>
      <c r="J11" s="4433">
        <v>12</v>
      </c>
      <c r="K11" s="4431">
        <v>12</v>
      </c>
      <c r="L11" s="4425" t="s">
        <v>71</v>
      </c>
      <c r="M11" s="4432" t="s">
        <v>71</v>
      </c>
      <c r="N11" s="4433">
        <v>12</v>
      </c>
      <c r="O11" s="4434">
        <v>100</v>
      </c>
      <c r="P11" s="4498" t="s">
        <v>71</v>
      </c>
      <c r="Q11" s="4433">
        <v>44</v>
      </c>
      <c r="R11" s="4431">
        <v>43</v>
      </c>
      <c r="S11" s="4425">
        <v>1</v>
      </c>
      <c r="T11" s="4426" t="s">
        <v>71</v>
      </c>
      <c r="U11" s="4433">
        <v>44</v>
      </c>
      <c r="V11" s="4434">
        <v>97.727272727272734</v>
      </c>
      <c r="W11" s="4429">
        <v>2.2727272727272729</v>
      </c>
    </row>
    <row r="12" spans="1:29" s="2679" customFormat="1" ht="13.5" customHeight="1">
      <c r="A12" s="4436" t="s">
        <v>126</v>
      </c>
      <c r="B12" s="4402">
        <v>119</v>
      </c>
      <c r="C12" s="4430" t="s">
        <v>71</v>
      </c>
      <c r="D12" s="4431" t="s">
        <v>71</v>
      </c>
      <c r="E12" s="4425" t="s">
        <v>71</v>
      </c>
      <c r="F12" s="4426" t="s">
        <v>71</v>
      </c>
      <c r="G12" s="4427">
        <v>0</v>
      </c>
      <c r="H12" s="4428" t="s">
        <v>71</v>
      </c>
      <c r="I12" s="4498" t="s">
        <v>71</v>
      </c>
      <c r="J12" s="4433">
        <v>21</v>
      </c>
      <c r="K12" s="4431">
        <v>20</v>
      </c>
      <c r="L12" s="4425" t="s">
        <v>71</v>
      </c>
      <c r="M12" s="4432">
        <v>1</v>
      </c>
      <c r="N12" s="4433">
        <v>20</v>
      </c>
      <c r="O12" s="4434">
        <v>100</v>
      </c>
      <c r="P12" s="4498" t="s">
        <v>71</v>
      </c>
      <c r="Q12" s="4433">
        <v>9</v>
      </c>
      <c r="R12" s="4431">
        <v>8</v>
      </c>
      <c r="S12" s="4425">
        <v>1</v>
      </c>
      <c r="T12" s="4426" t="s">
        <v>71</v>
      </c>
      <c r="U12" s="4433">
        <v>9</v>
      </c>
      <c r="V12" s="4434">
        <v>88.888888888888886</v>
      </c>
      <c r="W12" s="4429">
        <v>11.111111111111111</v>
      </c>
    </row>
    <row r="13" spans="1:29" s="2679" customFormat="1" ht="13.5" customHeight="1">
      <c r="A13" s="4436" t="s">
        <v>336</v>
      </c>
      <c r="B13" s="4402">
        <v>687</v>
      </c>
      <c r="C13" s="4430" t="s">
        <v>71</v>
      </c>
      <c r="D13" s="4431" t="s">
        <v>71</v>
      </c>
      <c r="E13" s="4425" t="s">
        <v>71</v>
      </c>
      <c r="F13" s="4426" t="s">
        <v>71</v>
      </c>
      <c r="G13" s="4427">
        <v>0</v>
      </c>
      <c r="H13" s="4428" t="s">
        <v>71</v>
      </c>
      <c r="I13" s="4498" t="s">
        <v>71</v>
      </c>
      <c r="J13" s="4433">
        <v>12</v>
      </c>
      <c r="K13" s="4431">
        <v>12</v>
      </c>
      <c r="L13" s="4425" t="s">
        <v>71</v>
      </c>
      <c r="M13" s="4432" t="s">
        <v>71</v>
      </c>
      <c r="N13" s="4433">
        <v>12</v>
      </c>
      <c r="O13" s="4434">
        <v>100</v>
      </c>
      <c r="P13" s="4498" t="s">
        <v>71</v>
      </c>
      <c r="Q13" s="4433">
        <v>400</v>
      </c>
      <c r="R13" s="4431">
        <v>385</v>
      </c>
      <c r="S13" s="4425">
        <v>11</v>
      </c>
      <c r="T13" s="4426">
        <v>4</v>
      </c>
      <c r="U13" s="4433">
        <v>396</v>
      </c>
      <c r="V13" s="4434">
        <v>97.222222222222214</v>
      </c>
      <c r="W13" s="4429">
        <v>2.7777777777777777</v>
      </c>
    </row>
    <row r="14" spans="1:29" s="2679" customFormat="1" ht="13.5" customHeight="1">
      <c r="A14" s="4436" t="s">
        <v>128</v>
      </c>
      <c r="B14" s="4402">
        <v>41</v>
      </c>
      <c r="C14" s="4430" t="s">
        <v>71</v>
      </c>
      <c r="D14" s="4431" t="s">
        <v>71</v>
      </c>
      <c r="E14" s="4425" t="s">
        <v>71</v>
      </c>
      <c r="F14" s="4426" t="s">
        <v>71</v>
      </c>
      <c r="G14" s="4427">
        <v>0</v>
      </c>
      <c r="H14" s="4428" t="s">
        <v>71</v>
      </c>
      <c r="I14" s="4498" t="s">
        <v>71</v>
      </c>
      <c r="J14" s="4433">
        <v>4</v>
      </c>
      <c r="K14" s="4431">
        <v>3</v>
      </c>
      <c r="L14" s="4425">
        <v>1</v>
      </c>
      <c r="M14" s="4432" t="s">
        <v>71</v>
      </c>
      <c r="N14" s="4433">
        <v>4</v>
      </c>
      <c r="O14" s="4434">
        <v>75</v>
      </c>
      <c r="P14" s="4498">
        <v>25</v>
      </c>
      <c r="Q14" s="4433">
        <v>10</v>
      </c>
      <c r="R14" s="4431">
        <v>10</v>
      </c>
      <c r="S14" s="4425" t="s">
        <v>71</v>
      </c>
      <c r="T14" s="4426" t="s">
        <v>71</v>
      </c>
      <c r="U14" s="4433">
        <v>10</v>
      </c>
      <c r="V14" s="4434">
        <v>100</v>
      </c>
      <c r="W14" s="4429" t="s">
        <v>71</v>
      </c>
    </row>
    <row r="15" spans="1:29" s="2679" customFormat="1" ht="13.5" customHeight="1">
      <c r="A15" s="4436" t="s">
        <v>129</v>
      </c>
      <c r="B15" s="4402">
        <v>5</v>
      </c>
      <c r="C15" s="4430" t="s">
        <v>71</v>
      </c>
      <c r="D15" s="4431" t="s">
        <v>71</v>
      </c>
      <c r="E15" s="4425" t="s">
        <v>71</v>
      </c>
      <c r="F15" s="4426" t="s">
        <v>71</v>
      </c>
      <c r="G15" s="4427">
        <v>0</v>
      </c>
      <c r="H15" s="4428" t="s">
        <v>71</v>
      </c>
      <c r="I15" s="4498" t="s">
        <v>71</v>
      </c>
      <c r="J15" s="4433" t="s">
        <v>71</v>
      </c>
      <c r="K15" s="4431" t="s">
        <v>71</v>
      </c>
      <c r="L15" s="4425" t="s">
        <v>71</v>
      </c>
      <c r="M15" s="4432" t="s">
        <v>71</v>
      </c>
      <c r="N15" s="4433">
        <v>0</v>
      </c>
      <c r="O15" s="4434" t="s">
        <v>71</v>
      </c>
      <c r="P15" s="4498" t="s">
        <v>71</v>
      </c>
      <c r="Q15" s="4433">
        <v>4</v>
      </c>
      <c r="R15" s="4431">
        <v>4</v>
      </c>
      <c r="S15" s="4425" t="s">
        <v>71</v>
      </c>
      <c r="T15" s="4426" t="s">
        <v>71</v>
      </c>
      <c r="U15" s="4433">
        <v>4</v>
      </c>
      <c r="V15" s="4434">
        <v>100</v>
      </c>
      <c r="W15" s="4429" t="s">
        <v>71</v>
      </c>
    </row>
    <row r="16" spans="1:29" s="2679" customFormat="1" ht="13.5" customHeight="1">
      <c r="A16" s="4412" t="s">
        <v>130</v>
      </c>
      <c r="B16" s="4439">
        <v>17</v>
      </c>
      <c r="C16" s="4414" t="s">
        <v>71</v>
      </c>
      <c r="D16" s="4415" t="s">
        <v>71</v>
      </c>
      <c r="E16" s="4442" t="s">
        <v>71</v>
      </c>
      <c r="F16" s="4443" t="s">
        <v>71</v>
      </c>
      <c r="G16" s="4444">
        <v>0</v>
      </c>
      <c r="H16" s="4445" t="s">
        <v>71</v>
      </c>
      <c r="I16" s="4498" t="s">
        <v>71</v>
      </c>
      <c r="J16" s="4447">
        <v>4</v>
      </c>
      <c r="K16" s="4415">
        <v>4</v>
      </c>
      <c r="L16" s="4442" t="s">
        <v>71</v>
      </c>
      <c r="M16" s="4446" t="s">
        <v>71</v>
      </c>
      <c r="N16" s="4447">
        <v>4</v>
      </c>
      <c r="O16" s="4448">
        <v>100</v>
      </c>
      <c r="P16" s="4498" t="s">
        <v>71</v>
      </c>
      <c r="Q16" s="4447">
        <v>3</v>
      </c>
      <c r="R16" s="4415">
        <v>3</v>
      </c>
      <c r="S16" s="4442" t="s">
        <v>71</v>
      </c>
      <c r="T16" s="4443" t="s">
        <v>71</v>
      </c>
      <c r="U16" s="4447">
        <v>3</v>
      </c>
      <c r="V16" s="4448">
        <v>100</v>
      </c>
      <c r="W16" s="4468" t="s">
        <v>71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36</v>
      </c>
      <c r="E17" s="2704">
        <v>2</v>
      </c>
      <c r="F17" s="2705">
        <v>1</v>
      </c>
      <c r="G17" s="2706">
        <v>38</v>
      </c>
      <c r="H17" s="2707">
        <v>94.73684210526315</v>
      </c>
      <c r="I17" s="2801">
        <v>5.2631578947368416</v>
      </c>
      <c r="J17" s="2710">
        <v>1846</v>
      </c>
      <c r="K17" s="2703">
        <v>1742</v>
      </c>
      <c r="L17" s="2704">
        <v>89</v>
      </c>
      <c r="M17" s="2709">
        <v>15</v>
      </c>
      <c r="N17" s="2710">
        <v>1831</v>
      </c>
      <c r="O17" s="2711">
        <v>95.139268159475705</v>
      </c>
      <c r="P17" s="2801">
        <v>4.8607318405243038</v>
      </c>
      <c r="Q17" s="2710">
        <v>1416</v>
      </c>
      <c r="R17" s="2703">
        <v>1348</v>
      </c>
      <c r="S17" s="2704">
        <v>59</v>
      </c>
      <c r="T17" s="2705">
        <v>9</v>
      </c>
      <c r="U17" s="2710">
        <v>1407</v>
      </c>
      <c r="V17" s="2711">
        <v>95.806680881307756</v>
      </c>
      <c r="W17" s="2712">
        <v>4.1933191186922532</v>
      </c>
    </row>
    <row r="18" spans="1:23" s="2679" customFormat="1" ht="13.5" customHeight="1">
      <c r="A18" s="4392" t="s">
        <v>132</v>
      </c>
      <c r="B18" s="4393">
        <v>93</v>
      </c>
      <c r="C18" s="4394" t="s">
        <v>71</v>
      </c>
      <c r="D18" s="4395" t="s">
        <v>71</v>
      </c>
      <c r="E18" s="4396" t="s">
        <v>71</v>
      </c>
      <c r="F18" s="4397" t="s">
        <v>71</v>
      </c>
      <c r="G18" s="4398">
        <v>0</v>
      </c>
      <c r="H18" s="4424" t="s">
        <v>71</v>
      </c>
      <c r="I18" s="4498" t="s">
        <v>71</v>
      </c>
      <c r="J18" s="2677">
        <v>38</v>
      </c>
      <c r="K18" s="4395">
        <v>36</v>
      </c>
      <c r="L18" s="4396">
        <v>1</v>
      </c>
      <c r="M18" s="4400">
        <v>1</v>
      </c>
      <c r="N18" s="2677">
        <v>37</v>
      </c>
      <c r="O18" s="2678">
        <v>97.297297297297305</v>
      </c>
      <c r="P18" s="4498">
        <v>2.7027027027027026</v>
      </c>
      <c r="Q18" s="2677">
        <v>37</v>
      </c>
      <c r="R18" s="4395">
        <v>37</v>
      </c>
      <c r="S18" s="4396" t="s">
        <v>71</v>
      </c>
      <c r="T18" s="4397" t="s">
        <v>71</v>
      </c>
      <c r="U18" s="2677">
        <v>37</v>
      </c>
      <c r="V18" s="2678">
        <v>100</v>
      </c>
      <c r="W18" s="4429" t="s">
        <v>71</v>
      </c>
    </row>
    <row r="19" spans="1:23" s="2679" customFormat="1" ht="13.5" customHeight="1">
      <c r="A19" s="4436" t="s">
        <v>133</v>
      </c>
      <c r="B19" s="4402">
        <v>79</v>
      </c>
      <c r="C19" s="4430" t="s">
        <v>71</v>
      </c>
      <c r="D19" s="4431" t="s">
        <v>71</v>
      </c>
      <c r="E19" s="4425" t="s">
        <v>71</v>
      </c>
      <c r="F19" s="4426" t="s">
        <v>71</v>
      </c>
      <c r="G19" s="4427">
        <v>0</v>
      </c>
      <c r="H19" s="4428" t="s">
        <v>71</v>
      </c>
      <c r="I19" s="4498" t="s">
        <v>71</v>
      </c>
      <c r="J19" s="4433">
        <v>18</v>
      </c>
      <c r="K19" s="4431">
        <v>18</v>
      </c>
      <c r="L19" s="4425" t="s">
        <v>71</v>
      </c>
      <c r="M19" s="4432" t="s">
        <v>71</v>
      </c>
      <c r="N19" s="4433">
        <v>18</v>
      </c>
      <c r="O19" s="4434">
        <v>100</v>
      </c>
      <c r="P19" s="4498" t="s">
        <v>71</v>
      </c>
      <c r="Q19" s="4433">
        <v>22</v>
      </c>
      <c r="R19" s="4431">
        <v>21</v>
      </c>
      <c r="S19" s="4425">
        <v>1</v>
      </c>
      <c r="T19" s="4426" t="s">
        <v>71</v>
      </c>
      <c r="U19" s="4433">
        <v>22</v>
      </c>
      <c r="V19" s="4434">
        <v>95.454545454545453</v>
      </c>
      <c r="W19" s="4435">
        <v>4.5454545454545459</v>
      </c>
    </row>
    <row r="20" spans="1:23" s="2679" customFormat="1" ht="13.5" customHeight="1">
      <c r="A20" s="4436" t="s">
        <v>654</v>
      </c>
      <c r="B20" s="4402">
        <v>143</v>
      </c>
      <c r="C20" s="4430">
        <v>36</v>
      </c>
      <c r="D20" s="4431">
        <v>33</v>
      </c>
      <c r="E20" s="4425">
        <v>2</v>
      </c>
      <c r="F20" s="4426">
        <v>1</v>
      </c>
      <c r="G20" s="4427">
        <v>35</v>
      </c>
      <c r="H20" s="4428">
        <v>94.285714285714278</v>
      </c>
      <c r="I20" s="4498">
        <v>5.7142857142857144</v>
      </c>
      <c r="J20" s="4433">
        <v>5</v>
      </c>
      <c r="K20" s="4431">
        <v>4</v>
      </c>
      <c r="L20" s="4425">
        <v>1</v>
      </c>
      <c r="M20" s="4432" t="s">
        <v>71</v>
      </c>
      <c r="N20" s="4433">
        <v>5</v>
      </c>
      <c r="O20" s="4434">
        <v>80</v>
      </c>
      <c r="P20" s="4498">
        <v>20</v>
      </c>
      <c r="Q20" s="4433">
        <v>5</v>
      </c>
      <c r="R20" s="4431">
        <v>4</v>
      </c>
      <c r="S20" s="4425">
        <v>1</v>
      </c>
      <c r="T20" s="4426" t="s">
        <v>71</v>
      </c>
      <c r="U20" s="4433">
        <v>5</v>
      </c>
      <c r="V20" s="4434">
        <v>80</v>
      </c>
      <c r="W20" s="4435">
        <v>20</v>
      </c>
    </row>
    <row r="21" spans="1:23" s="2679" customFormat="1" ht="13.5" customHeight="1">
      <c r="A21" s="4437" t="s">
        <v>339</v>
      </c>
      <c r="B21" s="4402">
        <v>1202</v>
      </c>
      <c r="C21" s="4430" t="s">
        <v>71</v>
      </c>
      <c r="D21" s="4431" t="s">
        <v>71</v>
      </c>
      <c r="E21" s="4425" t="s">
        <v>71</v>
      </c>
      <c r="F21" s="4426" t="s">
        <v>71</v>
      </c>
      <c r="G21" s="4427">
        <v>0</v>
      </c>
      <c r="H21" s="4428" t="s">
        <v>71</v>
      </c>
      <c r="I21" s="4498" t="s">
        <v>71</v>
      </c>
      <c r="J21" s="4433">
        <v>625</v>
      </c>
      <c r="K21" s="4431">
        <v>588</v>
      </c>
      <c r="L21" s="4425">
        <v>33</v>
      </c>
      <c r="M21" s="4432">
        <v>4</v>
      </c>
      <c r="N21" s="4433">
        <v>621</v>
      </c>
      <c r="O21" s="4434">
        <v>94.685990338164245</v>
      </c>
      <c r="P21" s="4498">
        <v>5.3140096618357484</v>
      </c>
      <c r="Q21" s="4433">
        <v>345</v>
      </c>
      <c r="R21" s="4431">
        <v>325</v>
      </c>
      <c r="S21" s="4425">
        <v>16</v>
      </c>
      <c r="T21" s="4426">
        <v>4</v>
      </c>
      <c r="U21" s="4433">
        <v>341</v>
      </c>
      <c r="V21" s="4434">
        <v>95.307917888563054</v>
      </c>
      <c r="W21" s="4435">
        <v>4.6920821114369504</v>
      </c>
    </row>
    <row r="22" spans="1:23" s="2679" customFormat="1" ht="13.5" customHeight="1">
      <c r="A22" s="4436" t="s">
        <v>340</v>
      </c>
      <c r="B22" s="4402">
        <v>1392</v>
      </c>
      <c r="C22" s="4430" t="s">
        <v>71</v>
      </c>
      <c r="D22" s="4431" t="s">
        <v>71</v>
      </c>
      <c r="E22" s="4425" t="s">
        <v>71</v>
      </c>
      <c r="F22" s="4426" t="s">
        <v>71</v>
      </c>
      <c r="G22" s="4427">
        <v>0</v>
      </c>
      <c r="H22" s="4428" t="s">
        <v>71</v>
      </c>
      <c r="I22" s="4498" t="s">
        <v>71</v>
      </c>
      <c r="J22" s="4433">
        <v>703</v>
      </c>
      <c r="K22" s="4431">
        <v>663</v>
      </c>
      <c r="L22" s="4425">
        <v>34</v>
      </c>
      <c r="M22" s="4432">
        <v>6</v>
      </c>
      <c r="N22" s="4433">
        <v>697</v>
      </c>
      <c r="O22" s="4434">
        <v>95.121951219512198</v>
      </c>
      <c r="P22" s="4498">
        <v>4.8780487804878048</v>
      </c>
      <c r="Q22" s="4433">
        <v>543</v>
      </c>
      <c r="R22" s="4431">
        <v>516</v>
      </c>
      <c r="S22" s="4425">
        <v>24</v>
      </c>
      <c r="T22" s="4426">
        <v>3</v>
      </c>
      <c r="U22" s="4433">
        <v>540</v>
      </c>
      <c r="V22" s="4434">
        <v>95.555555555555557</v>
      </c>
      <c r="W22" s="4435">
        <v>4.4444444444444446</v>
      </c>
    </row>
    <row r="23" spans="1:23" s="2679" customFormat="1" ht="13.5" customHeight="1">
      <c r="A23" s="4436" t="s">
        <v>341</v>
      </c>
      <c r="B23" s="4402">
        <v>350</v>
      </c>
      <c r="C23" s="4430" t="s">
        <v>71</v>
      </c>
      <c r="D23" s="4431" t="s">
        <v>71</v>
      </c>
      <c r="E23" s="4425" t="s">
        <v>71</v>
      </c>
      <c r="F23" s="4426" t="s">
        <v>71</v>
      </c>
      <c r="G23" s="4427">
        <v>0</v>
      </c>
      <c r="H23" s="4428" t="s">
        <v>71</v>
      </c>
      <c r="I23" s="4498" t="s">
        <v>71</v>
      </c>
      <c r="J23" s="4433">
        <v>74</v>
      </c>
      <c r="K23" s="4431">
        <v>69</v>
      </c>
      <c r="L23" s="4425">
        <v>5</v>
      </c>
      <c r="M23" s="4432" t="s">
        <v>71</v>
      </c>
      <c r="N23" s="4433">
        <v>74</v>
      </c>
      <c r="O23" s="4434">
        <v>93.243243243243242</v>
      </c>
      <c r="P23" s="4498">
        <v>6.756756756756757</v>
      </c>
      <c r="Q23" s="4433">
        <v>181</v>
      </c>
      <c r="R23" s="4431">
        <v>173</v>
      </c>
      <c r="S23" s="4425">
        <v>8</v>
      </c>
      <c r="T23" s="4426" t="s">
        <v>71</v>
      </c>
      <c r="U23" s="4433">
        <v>181</v>
      </c>
      <c r="V23" s="4434">
        <v>95.58011049723757</v>
      </c>
      <c r="W23" s="4429">
        <v>4.4198895027624303</v>
      </c>
    </row>
    <row r="24" spans="1:23" s="2679" customFormat="1" ht="13.5" customHeight="1">
      <c r="A24" s="4436" t="s">
        <v>138</v>
      </c>
      <c r="B24" s="4402">
        <v>150</v>
      </c>
      <c r="C24" s="4430" t="s">
        <v>71</v>
      </c>
      <c r="D24" s="4431" t="s">
        <v>71</v>
      </c>
      <c r="E24" s="4425" t="s">
        <v>71</v>
      </c>
      <c r="F24" s="4426" t="s">
        <v>71</v>
      </c>
      <c r="G24" s="4427">
        <v>0</v>
      </c>
      <c r="H24" s="4428" t="s">
        <v>71</v>
      </c>
      <c r="I24" s="4498" t="s">
        <v>71</v>
      </c>
      <c r="J24" s="4433">
        <v>13</v>
      </c>
      <c r="K24" s="4431">
        <v>13</v>
      </c>
      <c r="L24" s="4425" t="s">
        <v>71</v>
      </c>
      <c r="M24" s="4432" t="s">
        <v>71</v>
      </c>
      <c r="N24" s="4433">
        <v>13</v>
      </c>
      <c r="O24" s="4434">
        <v>100</v>
      </c>
      <c r="P24" s="4498" t="s">
        <v>71</v>
      </c>
      <c r="Q24" s="4433">
        <v>57</v>
      </c>
      <c r="R24" s="4431">
        <v>56</v>
      </c>
      <c r="S24" s="4425">
        <v>1</v>
      </c>
      <c r="T24" s="4426" t="s">
        <v>71</v>
      </c>
      <c r="U24" s="4433">
        <v>57</v>
      </c>
      <c r="V24" s="4434">
        <v>98.245614035087712</v>
      </c>
      <c r="W24" s="4435">
        <v>1.7543859649122806</v>
      </c>
    </row>
    <row r="25" spans="1:23" s="2679" customFormat="1" ht="13.5" customHeight="1">
      <c r="A25" s="4436" t="s">
        <v>342</v>
      </c>
      <c r="B25" s="4402">
        <v>328</v>
      </c>
      <c r="C25" s="4430">
        <v>1</v>
      </c>
      <c r="D25" s="4431">
        <v>1</v>
      </c>
      <c r="E25" s="4425" t="s">
        <v>71</v>
      </c>
      <c r="F25" s="4426" t="s">
        <v>71</v>
      </c>
      <c r="G25" s="4427">
        <v>1</v>
      </c>
      <c r="H25" s="4428">
        <v>100</v>
      </c>
      <c r="I25" s="4498" t="s">
        <v>71</v>
      </c>
      <c r="J25" s="4433">
        <v>49</v>
      </c>
      <c r="K25" s="4431">
        <v>45</v>
      </c>
      <c r="L25" s="4425">
        <v>2</v>
      </c>
      <c r="M25" s="4432">
        <v>2</v>
      </c>
      <c r="N25" s="4433">
        <v>47</v>
      </c>
      <c r="O25" s="4434">
        <v>95.744680851063833</v>
      </c>
      <c r="P25" s="4498">
        <v>4.2553191489361701</v>
      </c>
      <c r="Q25" s="4433">
        <v>23</v>
      </c>
      <c r="R25" s="4431">
        <v>22</v>
      </c>
      <c r="S25" s="4425">
        <v>1</v>
      </c>
      <c r="T25" s="4426" t="s">
        <v>71</v>
      </c>
      <c r="U25" s="4433">
        <v>23</v>
      </c>
      <c r="V25" s="4434">
        <v>95.652173913043484</v>
      </c>
      <c r="W25" s="4429">
        <v>4.3478260869565215</v>
      </c>
    </row>
    <row r="26" spans="1:23" s="2679" customFormat="1" ht="13.5" customHeight="1">
      <c r="A26" s="4436" t="s">
        <v>140</v>
      </c>
      <c r="B26" s="4402">
        <v>160</v>
      </c>
      <c r="C26" s="4430" t="s">
        <v>71</v>
      </c>
      <c r="D26" s="4431" t="s">
        <v>71</v>
      </c>
      <c r="E26" s="4425" t="s">
        <v>71</v>
      </c>
      <c r="F26" s="4426" t="s">
        <v>71</v>
      </c>
      <c r="G26" s="4427">
        <v>0</v>
      </c>
      <c r="H26" s="4428" t="s">
        <v>71</v>
      </c>
      <c r="I26" s="4498" t="s">
        <v>71</v>
      </c>
      <c r="J26" s="4433">
        <v>57</v>
      </c>
      <c r="K26" s="4431">
        <v>55</v>
      </c>
      <c r="L26" s="4425">
        <v>1</v>
      </c>
      <c r="M26" s="4432">
        <v>1</v>
      </c>
      <c r="N26" s="4433">
        <v>56</v>
      </c>
      <c r="O26" s="4434">
        <v>98.214285714285708</v>
      </c>
      <c r="P26" s="4498">
        <v>1.7857142857142856</v>
      </c>
      <c r="Q26" s="4433">
        <v>51</v>
      </c>
      <c r="R26" s="4431">
        <v>49</v>
      </c>
      <c r="S26" s="4425">
        <v>2</v>
      </c>
      <c r="T26" s="4426" t="s">
        <v>71</v>
      </c>
      <c r="U26" s="4433">
        <v>51</v>
      </c>
      <c r="V26" s="4434">
        <v>96.078431372549019</v>
      </c>
      <c r="W26" s="4435">
        <v>3.9215686274509802</v>
      </c>
    </row>
    <row r="27" spans="1:23" s="2679" customFormat="1" ht="13.5" customHeight="1">
      <c r="A27" s="4436" t="s">
        <v>141</v>
      </c>
      <c r="B27" s="4402">
        <v>251</v>
      </c>
      <c r="C27" s="4430">
        <v>2</v>
      </c>
      <c r="D27" s="4431">
        <v>2</v>
      </c>
      <c r="E27" s="4425" t="s">
        <v>71</v>
      </c>
      <c r="F27" s="4426" t="s">
        <v>71</v>
      </c>
      <c r="G27" s="4427">
        <v>2</v>
      </c>
      <c r="H27" s="4428">
        <v>100</v>
      </c>
      <c r="I27" s="4498" t="s">
        <v>71</v>
      </c>
      <c r="J27" s="4433">
        <v>107</v>
      </c>
      <c r="K27" s="4431">
        <v>105</v>
      </c>
      <c r="L27" s="4425">
        <v>2</v>
      </c>
      <c r="M27" s="4432" t="s">
        <v>71</v>
      </c>
      <c r="N27" s="4433">
        <v>107</v>
      </c>
      <c r="O27" s="4434">
        <v>98.130841121495322</v>
      </c>
      <c r="P27" s="4498">
        <v>1.8691588785046727</v>
      </c>
      <c r="Q27" s="4433">
        <v>79</v>
      </c>
      <c r="R27" s="4431">
        <v>75</v>
      </c>
      <c r="S27" s="4425">
        <v>3</v>
      </c>
      <c r="T27" s="4426">
        <v>1</v>
      </c>
      <c r="U27" s="4433">
        <v>78</v>
      </c>
      <c r="V27" s="4434">
        <v>96.15384615384616</v>
      </c>
      <c r="W27" s="4429">
        <v>3.8461538461538463</v>
      </c>
    </row>
    <row r="28" spans="1:23" s="2679" customFormat="1" ht="13.5" customHeight="1">
      <c r="A28" s="4412" t="s">
        <v>142</v>
      </c>
      <c r="B28" s="4439">
        <v>999</v>
      </c>
      <c r="C28" s="4414" t="s">
        <v>71</v>
      </c>
      <c r="D28" s="4415" t="s">
        <v>71</v>
      </c>
      <c r="E28" s="4442" t="s">
        <v>71</v>
      </c>
      <c r="F28" s="4443" t="s">
        <v>71</v>
      </c>
      <c r="G28" s="4444">
        <v>0</v>
      </c>
      <c r="H28" s="4445" t="s">
        <v>71</v>
      </c>
      <c r="I28" s="4498" t="s">
        <v>71</v>
      </c>
      <c r="J28" s="4447">
        <v>157</v>
      </c>
      <c r="K28" s="4415">
        <v>146</v>
      </c>
      <c r="L28" s="4442">
        <v>10</v>
      </c>
      <c r="M28" s="4446">
        <v>1</v>
      </c>
      <c r="N28" s="4447">
        <v>156</v>
      </c>
      <c r="O28" s="4448">
        <v>93.589743589743591</v>
      </c>
      <c r="P28" s="4499">
        <v>6.4102564102564097</v>
      </c>
      <c r="Q28" s="4447">
        <v>73</v>
      </c>
      <c r="R28" s="4415">
        <v>70</v>
      </c>
      <c r="S28" s="4442">
        <v>2</v>
      </c>
      <c r="T28" s="4443">
        <v>1</v>
      </c>
      <c r="U28" s="4447">
        <v>72</v>
      </c>
      <c r="V28" s="4448">
        <v>97.222222222222214</v>
      </c>
      <c r="W28" s="4429">
        <v>2.7777777777777777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801" t="s">
        <v>71</v>
      </c>
      <c r="J29" s="2710">
        <v>1451</v>
      </c>
      <c r="K29" s="2703">
        <v>1371</v>
      </c>
      <c r="L29" s="2704">
        <v>62</v>
      </c>
      <c r="M29" s="2709">
        <v>18</v>
      </c>
      <c r="N29" s="2710">
        <v>1433</v>
      </c>
      <c r="O29" s="2711">
        <v>95.673412421493381</v>
      </c>
      <c r="P29" s="2801">
        <v>4.3265875785066292</v>
      </c>
      <c r="Q29" s="2710">
        <v>782</v>
      </c>
      <c r="R29" s="2703">
        <v>742</v>
      </c>
      <c r="S29" s="2704">
        <v>32</v>
      </c>
      <c r="T29" s="2705">
        <v>8</v>
      </c>
      <c r="U29" s="2710">
        <v>774</v>
      </c>
      <c r="V29" s="2711">
        <v>95.865633074935403</v>
      </c>
      <c r="W29" s="2717">
        <v>4.1343669250646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136</v>
      </c>
      <c r="E30" s="2323">
        <v>7</v>
      </c>
      <c r="F30" s="2720">
        <v>3</v>
      </c>
      <c r="G30" s="2721">
        <v>143</v>
      </c>
      <c r="H30" s="4450">
        <v>95.104895104895107</v>
      </c>
      <c r="I30" s="4500">
        <v>4.895104895104895</v>
      </c>
      <c r="J30" s="2725">
        <v>628</v>
      </c>
      <c r="K30" s="2113">
        <v>603</v>
      </c>
      <c r="L30" s="2323">
        <v>23</v>
      </c>
      <c r="M30" s="2724">
        <v>2</v>
      </c>
      <c r="N30" s="2725">
        <v>626</v>
      </c>
      <c r="O30" s="4471">
        <v>96.325878594249204</v>
      </c>
      <c r="P30" s="4500">
        <v>3.6741214057507987</v>
      </c>
      <c r="Q30" s="2725">
        <v>1231</v>
      </c>
      <c r="R30" s="2113">
        <v>1162</v>
      </c>
      <c r="S30" s="2323">
        <v>60</v>
      </c>
      <c r="T30" s="2727">
        <v>9</v>
      </c>
      <c r="U30" s="2725">
        <v>1222</v>
      </c>
      <c r="V30" s="2728">
        <v>95.090016366612105</v>
      </c>
      <c r="W30" s="2729">
        <v>4.9099836333878883</v>
      </c>
    </row>
    <row r="31" spans="1:23" s="2679" customFormat="1" ht="13.5" customHeight="1">
      <c r="A31" s="2730" t="s">
        <v>346</v>
      </c>
      <c r="B31" s="4393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4498" t="s">
        <v>71</v>
      </c>
      <c r="J31" s="2739">
        <v>8</v>
      </c>
      <c r="K31" s="2736">
        <v>7</v>
      </c>
      <c r="L31" s="2737">
        <v>1</v>
      </c>
      <c r="M31" s="2738" t="s">
        <v>71</v>
      </c>
      <c r="N31" s="2739">
        <v>8</v>
      </c>
      <c r="O31" s="2740">
        <v>87.5</v>
      </c>
      <c r="P31" s="2804">
        <v>12.5</v>
      </c>
      <c r="Q31" s="2739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4453" t="s">
        <v>71</v>
      </c>
    </row>
    <row r="32" spans="1:23" s="2679" customFormat="1" ht="13.5" customHeight="1">
      <c r="A32" s="4436" t="s">
        <v>50</v>
      </c>
      <c r="B32" s="4402">
        <v>1013</v>
      </c>
      <c r="C32" s="4430" t="s">
        <v>71</v>
      </c>
      <c r="D32" s="4431" t="s">
        <v>71</v>
      </c>
      <c r="E32" s="4425" t="s">
        <v>71</v>
      </c>
      <c r="F32" s="4426" t="s">
        <v>71</v>
      </c>
      <c r="G32" s="4427">
        <v>0</v>
      </c>
      <c r="H32" s="4428" t="s">
        <v>71</v>
      </c>
      <c r="I32" s="4498" t="s">
        <v>71</v>
      </c>
      <c r="J32" s="4433">
        <v>18</v>
      </c>
      <c r="K32" s="4431">
        <v>17</v>
      </c>
      <c r="L32" s="4425">
        <v>1</v>
      </c>
      <c r="M32" s="4432" t="s">
        <v>71</v>
      </c>
      <c r="N32" s="4433">
        <v>18</v>
      </c>
      <c r="O32" s="4434">
        <v>94.444444444444443</v>
      </c>
      <c r="P32" s="4498">
        <v>5.5555555555555554</v>
      </c>
      <c r="Q32" s="4433">
        <v>790</v>
      </c>
      <c r="R32" s="4431">
        <v>743</v>
      </c>
      <c r="S32" s="4425">
        <v>43</v>
      </c>
      <c r="T32" s="4426">
        <v>4</v>
      </c>
      <c r="U32" s="4433">
        <v>786</v>
      </c>
      <c r="V32" s="4434">
        <v>94.529262086513995</v>
      </c>
      <c r="W32" s="4435">
        <v>5.4707379134860057</v>
      </c>
    </row>
    <row r="33" spans="1:23" s="2679" customFormat="1" ht="13.5" customHeight="1">
      <c r="A33" s="4436" t="s">
        <v>347</v>
      </c>
      <c r="B33" s="4402">
        <v>778</v>
      </c>
      <c r="C33" s="4430" t="s">
        <v>71</v>
      </c>
      <c r="D33" s="4431" t="s">
        <v>71</v>
      </c>
      <c r="E33" s="4426" t="s">
        <v>71</v>
      </c>
      <c r="F33" s="4426" t="s">
        <v>71</v>
      </c>
      <c r="G33" s="4427">
        <v>0</v>
      </c>
      <c r="H33" s="4428" t="s">
        <v>71</v>
      </c>
      <c r="I33" s="4498" t="s">
        <v>71</v>
      </c>
      <c r="J33" s="4433">
        <v>4</v>
      </c>
      <c r="K33" s="4431">
        <v>3</v>
      </c>
      <c r="L33" s="4425">
        <v>1</v>
      </c>
      <c r="M33" s="4432" t="s">
        <v>71</v>
      </c>
      <c r="N33" s="4433">
        <v>4</v>
      </c>
      <c r="O33" s="4434">
        <v>75</v>
      </c>
      <c r="P33" s="4498">
        <v>25</v>
      </c>
      <c r="Q33" s="4433">
        <v>249</v>
      </c>
      <c r="R33" s="4431">
        <v>239</v>
      </c>
      <c r="S33" s="4425">
        <v>7</v>
      </c>
      <c r="T33" s="4426">
        <v>3</v>
      </c>
      <c r="U33" s="4433">
        <v>246</v>
      </c>
      <c r="V33" s="4434">
        <v>97.154471544715449</v>
      </c>
      <c r="W33" s="4435">
        <v>2.8455284552845526</v>
      </c>
    </row>
    <row r="34" spans="1:23" s="2679" customFormat="1" ht="13.5" customHeight="1">
      <c r="A34" s="4436" t="s">
        <v>657</v>
      </c>
      <c r="B34" s="4402">
        <v>749</v>
      </c>
      <c r="C34" s="4430">
        <v>130</v>
      </c>
      <c r="D34" s="4431">
        <v>120</v>
      </c>
      <c r="E34" s="4425">
        <v>7</v>
      </c>
      <c r="F34" s="4426">
        <v>3</v>
      </c>
      <c r="G34" s="4427">
        <v>127</v>
      </c>
      <c r="H34" s="4428">
        <v>94.488188976377955</v>
      </c>
      <c r="I34" s="4498">
        <v>5.5118110236220472</v>
      </c>
      <c r="J34" s="4433">
        <v>14</v>
      </c>
      <c r="K34" s="4431">
        <v>13</v>
      </c>
      <c r="L34" s="4425">
        <v>1</v>
      </c>
      <c r="M34" s="4432" t="s">
        <v>71</v>
      </c>
      <c r="N34" s="4433">
        <v>14</v>
      </c>
      <c r="O34" s="4434">
        <v>92.857142857142861</v>
      </c>
      <c r="P34" s="4498">
        <v>7.1428571428571423</v>
      </c>
      <c r="Q34" s="4433">
        <v>9</v>
      </c>
      <c r="R34" s="4431">
        <v>9</v>
      </c>
      <c r="S34" s="4425" t="s">
        <v>71</v>
      </c>
      <c r="T34" s="4426" t="s">
        <v>71</v>
      </c>
      <c r="U34" s="4433">
        <v>9</v>
      </c>
      <c r="V34" s="4434">
        <v>100</v>
      </c>
      <c r="W34" s="4429" t="s">
        <v>71</v>
      </c>
    </row>
    <row r="35" spans="1:23" s="2679" customFormat="1" ht="13.5" customHeight="1">
      <c r="A35" s="4436" t="s">
        <v>349</v>
      </c>
      <c r="B35" s="4402">
        <v>360</v>
      </c>
      <c r="C35" s="4430" t="s">
        <v>71</v>
      </c>
      <c r="D35" s="4431" t="s">
        <v>71</v>
      </c>
      <c r="E35" s="4425" t="s">
        <v>71</v>
      </c>
      <c r="F35" s="4426" t="s">
        <v>71</v>
      </c>
      <c r="G35" s="4427">
        <v>0</v>
      </c>
      <c r="H35" s="4428" t="s">
        <v>71</v>
      </c>
      <c r="I35" s="4498" t="s">
        <v>71</v>
      </c>
      <c r="J35" s="4433">
        <v>184</v>
      </c>
      <c r="K35" s="4431">
        <v>177</v>
      </c>
      <c r="L35" s="4425">
        <v>7</v>
      </c>
      <c r="M35" s="4432" t="s">
        <v>71</v>
      </c>
      <c r="N35" s="4433">
        <v>184</v>
      </c>
      <c r="O35" s="4434">
        <v>96.195652173913047</v>
      </c>
      <c r="P35" s="4498">
        <v>3.804347826086957</v>
      </c>
      <c r="Q35" s="4433">
        <v>105</v>
      </c>
      <c r="R35" s="4431">
        <v>94</v>
      </c>
      <c r="S35" s="4425">
        <v>10</v>
      </c>
      <c r="T35" s="4426">
        <v>1</v>
      </c>
      <c r="U35" s="4433">
        <v>104</v>
      </c>
      <c r="V35" s="4434">
        <v>90.384615384615387</v>
      </c>
      <c r="W35" s="4429">
        <v>9.6153846153846168</v>
      </c>
    </row>
    <row r="36" spans="1:23" s="2679" customFormat="1" ht="13.5" customHeight="1">
      <c r="A36" s="4436" t="s">
        <v>350</v>
      </c>
      <c r="B36" s="4402"/>
      <c r="C36" s="4430"/>
      <c r="D36" s="4431"/>
      <c r="E36" s="4454"/>
      <c r="F36" s="4426"/>
      <c r="G36" s="4427"/>
      <c r="H36" s="4455"/>
      <c r="I36" s="4501"/>
      <c r="J36" s="4433"/>
      <c r="K36" s="4431"/>
      <c r="L36" s="4425"/>
      <c r="M36" s="4432"/>
      <c r="N36" s="4433"/>
      <c r="O36" s="4457"/>
      <c r="P36" s="4501"/>
      <c r="Q36" s="4433"/>
      <c r="R36" s="4431"/>
      <c r="S36" s="4425"/>
      <c r="T36" s="4426"/>
      <c r="U36" s="4433"/>
      <c r="V36" s="4457"/>
      <c r="W36" s="4458"/>
    </row>
    <row r="37" spans="1:23" s="2679" customFormat="1" ht="13.5" customHeight="1">
      <c r="A37" s="4436" t="s">
        <v>55</v>
      </c>
      <c r="B37" s="4402">
        <v>238</v>
      </c>
      <c r="C37" s="4430" t="s">
        <v>71</v>
      </c>
      <c r="D37" s="4426" t="s">
        <v>71</v>
      </c>
      <c r="E37" s="4426" t="s">
        <v>71</v>
      </c>
      <c r="F37" s="4426" t="s">
        <v>71</v>
      </c>
      <c r="G37" s="4427">
        <v>0</v>
      </c>
      <c r="H37" s="4428" t="s">
        <v>71</v>
      </c>
      <c r="I37" s="4498" t="s">
        <v>71</v>
      </c>
      <c r="J37" s="4433">
        <v>41</v>
      </c>
      <c r="K37" s="4431">
        <v>39</v>
      </c>
      <c r="L37" s="4425">
        <v>2</v>
      </c>
      <c r="M37" s="4432" t="s">
        <v>71</v>
      </c>
      <c r="N37" s="4433">
        <v>41</v>
      </c>
      <c r="O37" s="4434">
        <v>95.121951219512198</v>
      </c>
      <c r="P37" s="4498">
        <v>4.8780487804878048</v>
      </c>
      <c r="Q37" s="4433">
        <v>19</v>
      </c>
      <c r="R37" s="4431">
        <v>19</v>
      </c>
      <c r="S37" s="4425" t="s">
        <v>71</v>
      </c>
      <c r="T37" s="4426" t="s">
        <v>71</v>
      </c>
      <c r="U37" s="4433">
        <v>19</v>
      </c>
      <c r="V37" s="4434">
        <v>100</v>
      </c>
      <c r="W37" s="4429" t="s">
        <v>71</v>
      </c>
    </row>
    <row r="38" spans="1:23" s="2679" customFormat="1" ht="13.5" customHeight="1">
      <c r="A38" s="4436" t="s">
        <v>351</v>
      </c>
      <c r="B38" s="4459">
        <v>485</v>
      </c>
      <c r="C38" s="4430" t="s">
        <v>71</v>
      </c>
      <c r="D38" s="4431" t="s">
        <v>71</v>
      </c>
      <c r="E38" s="4426" t="s">
        <v>71</v>
      </c>
      <c r="F38" s="4426" t="s">
        <v>71</v>
      </c>
      <c r="G38" s="4427">
        <v>0</v>
      </c>
      <c r="H38" s="4428" t="s">
        <v>71</v>
      </c>
      <c r="I38" s="4498" t="s">
        <v>71</v>
      </c>
      <c r="J38" s="4433">
        <v>343</v>
      </c>
      <c r="K38" s="4431">
        <v>331</v>
      </c>
      <c r="L38" s="4425">
        <v>10</v>
      </c>
      <c r="M38" s="4432">
        <v>2</v>
      </c>
      <c r="N38" s="4433">
        <v>341</v>
      </c>
      <c r="O38" s="4434">
        <v>97.067448680351902</v>
      </c>
      <c r="P38" s="4498">
        <v>2.9325513196480939</v>
      </c>
      <c r="Q38" s="4433">
        <v>53</v>
      </c>
      <c r="R38" s="4431">
        <v>52</v>
      </c>
      <c r="S38" s="4425" t="s">
        <v>71</v>
      </c>
      <c r="T38" s="4426">
        <v>1</v>
      </c>
      <c r="U38" s="4433">
        <v>52</v>
      </c>
      <c r="V38" s="4434">
        <v>100</v>
      </c>
      <c r="W38" s="4435" t="s">
        <v>71</v>
      </c>
    </row>
    <row r="39" spans="1:23" s="2679" customFormat="1" ht="13.5" customHeight="1">
      <c r="A39" s="4392" t="s">
        <v>352</v>
      </c>
      <c r="B39" s="4460">
        <v>63</v>
      </c>
      <c r="C39" s="4394">
        <v>8</v>
      </c>
      <c r="D39" s="4395">
        <v>8</v>
      </c>
      <c r="E39" s="4396" t="s">
        <v>71</v>
      </c>
      <c r="F39" s="4397" t="s">
        <v>71</v>
      </c>
      <c r="G39" s="4398">
        <v>8</v>
      </c>
      <c r="H39" s="4424">
        <v>100</v>
      </c>
      <c r="I39" s="4502" t="s">
        <v>71</v>
      </c>
      <c r="J39" s="2677">
        <v>13</v>
      </c>
      <c r="K39" s="4395">
        <v>13</v>
      </c>
      <c r="L39" s="4396" t="s">
        <v>71</v>
      </c>
      <c r="M39" s="4400" t="s">
        <v>71</v>
      </c>
      <c r="N39" s="2677">
        <v>13</v>
      </c>
      <c r="O39" s="2678">
        <v>100</v>
      </c>
      <c r="P39" s="4502" t="s">
        <v>71</v>
      </c>
      <c r="Q39" s="2677">
        <v>1</v>
      </c>
      <c r="R39" s="4395">
        <v>1</v>
      </c>
      <c r="S39" s="4396" t="s">
        <v>71</v>
      </c>
      <c r="T39" s="4397" t="s">
        <v>71</v>
      </c>
      <c r="U39" s="2677">
        <v>1</v>
      </c>
      <c r="V39" s="2678">
        <v>100</v>
      </c>
      <c r="W39" s="4453" t="s">
        <v>71</v>
      </c>
    </row>
    <row r="40" spans="1:23" s="2679" customFormat="1" ht="13.5" customHeight="1">
      <c r="A40" s="4436" t="s">
        <v>58</v>
      </c>
      <c r="B40" s="4402">
        <v>7</v>
      </c>
      <c r="C40" s="4430" t="s">
        <v>71</v>
      </c>
      <c r="D40" s="4431" t="s">
        <v>71</v>
      </c>
      <c r="E40" s="4425" t="s">
        <v>71</v>
      </c>
      <c r="F40" s="4426" t="s">
        <v>71</v>
      </c>
      <c r="G40" s="4427">
        <v>0</v>
      </c>
      <c r="H40" s="4428" t="s">
        <v>71</v>
      </c>
      <c r="I40" s="4498" t="s">
        <v>71</v>
      </c>
      <c r="J40" s="4433" t="s">
        <v>71</v>
      </c>
      <c r="K40" s="4431" t="s">
        <v>71</v>
      </c>
      <c r="L40" s="4425" t="s">
        <v>71</v>
      </c>
      <c r="M40" s="4432" t="s">
        <v>71</v>
      </c>
      <c r="N40" s="4433">
        <v>0</v>
      </c>
      <c r="O40" s="4434" t="s">
        <v>71</v>
      </c>
      <c r="P40" s="4498" t="s">
        <v>71</v>
      </c>
      <c r="Q40" s="4433" t="s">
        <v>71</v>
      </c>
      <c r="R40" s="4431" t="s">
        <v>71</v>
      </c>
      <c r="S40" s="4425" t="s">
        <v>71</v>
      </c>
      <c r="T40" s="4426" t="s">
        <v>71</v>
      </c>
      <c r="U40" s="4433">
        <v>0</v>
      </c>
      <c r="V40" s="4434" t="s">
        <v>71</v>
      </c>
      <c r="W40" s="4429" t="s">
        <v>71</v>
      </c>
    </row>
    <row r="41" spans="1:23" s="2679" customFormat="1" ht="13.5" customHeight="1">
      <c r="A41" s="4436" t="s">
        <v>59</v>
      </c>
      <c r="B41" s="4402">
        <v>8</v>
      </c>
      <c r="C41" s="4430" t="s">
        <v>71</v>
      </c>
      <c r="D41" s="4431" t="s">
        <v>71</v>
      </c>
      <c r="E41" s="4425" t="s">
        <v>71</v>
      </c>
      <c r="F41" s="4426" t="s">
        <v>71</v>
      </c>
      <c r="G41" s="4427">
        <v>0</v>
      </c>
      <c r="H41" s="4428" t="s">
        <v>71</v>
      </c>
      <c r="I41" s="4498" t="s">
        <v>71</v>
      </c>
      <c r="J41" s="4433" t="s">
        <v>71</v>
      </c>
      <c r="K41" s="4431" t="s">
        <v>71</v>
      </c>
      <c r="L41" s="4425" t="s">
        <v>71</v>
      </c>
      <c r="M41" s="4432" t="s">
        <v>71</v>
      </c>
      <c r="N41" s="4433">
        <v>0</v>
      </c>
      <c r="O41" s="4434" t="s">
        <v>71</v>
      </c>
      <c r="P41" s="4498" t="s">
        <v>71</v>
      </c>
      <c r="Q41" s="4433" t="s">
        <v>71</v>
      </c>
      <c r="R41" s="4431" t="s">
        <v>71</v>
      </c>
      <c r="S41" s="4425" t="s">
        <v>71</v>
      </c>
      <c r="T41" s="4426" t="s">
        <v>71</v>
      </c>
      <c r="U41" s="4433">
        <v>0</v>
      </c>
      <c r="V41" s="4434" t="s">
        <v>71</v>
      </c>
      <c r="W41" s="4429" t="s">
        <v>71</v>
      </c>
    </row>
    <row r="42" spans="1:23" s="2679" customFormat="1" ht="13.5" customHeight="1">
      <c r="A42" s="4436" t="s">
        <v>60</v>
      </c>
      <c r="B42" s="4402">
        <v>5</v>
      </c>
      <c r="C42" s="4430">
        <v>1</v>
      </c>
      <c r="D42" s="4431">
        <v>1</v>
      </c>
      <c r="E42" s="4425" t="s">
        <v>71</v>
      </c>
      <c r="F42" s="4426" t="s">
        <v>71</v>
      </c>
      <c r="G42" s="4427">
        <v>1</v>
      </c>
      <c r="H42" s="4428">
        <v>100</v>
      </c>
      <c r="I42" s="4498" t="s">
        <v>71</v>
      </c>
      <c r="J42" s="4433">
        <v>2</v>
      </c>
      <c r="K42" s="4431">
        <v>2</v>
      </c>
      <c r="L42" s="4425" t="s">
        <v>71</v>
      </c>
      <c r="M42" s="4432" t="s">
        <v>71</v>
      </c>
      <c r="N42" s="4433">
        <v>2</v>
      </c>
      <c r="O42" s="4434">
        <v>100</v>
      </c>
      <c r="P42" s="4498" t="s">
        <v>71</v>
      </c>
      <c r="Q42" s="4433" t="s">
        <v>71</v>
      </c>
      <c r="R42" s="4431" t="s">
        <v>71</v>
      </c>
      <c r="S42" s="4425" t="s">
        <v>71</v>
      </c>
      <c r="T42" s="4426" t="s">
        <v>71</v>
      </c>
      <c r="U42" s="4433">
        <v>0</v>
      </c>
      <c r="V42" s="4434" t="s">
        <v>71</v>
      </c>
      <c r="W42" s="4429" t="s">
        <v>71</v>
      </c>
    </row>
    <row r="43" spans="1:23" s="2679" customFormat="1" ht="13.5" customHeight="1">
      <c r="A43" s="4436" t="s">
        <v>530</v>
      </c>
      <c r="B43" s="4402">
        <v>1</v>
      </c>
      <c r="C43" s="4430" t="s">
        <v>71</v>
      </c>
      <c r="D43" s="4431" t="s">
        <v>71</v>
      </c>
      <c r="E43" s="4425" t="s">
        <v>71</v>
      </c>
      <c r="F43" s="4426" t="s">
        <v>71</v>
      </c>
      <c r="G43" s="4427">
        <v>0</v>
      </c>
      <c r="H43" s="4428" t="s">
        <v>71</v>
      </c>
      <c r="I43" s="4498" t="s">
        <v>71</v>
      </c>
      <c r="J43" s="4433" t="s">
        <v>71</v>
      </c>
      <c r="K43" s="4431" t="s">
        <v>71</v>
      </c>
      <c r="L43" s="4425" t="s">
        <v>71</v>
      </c>
      <c r="M43" s="4432" t="s">
        <v>71</v>
      </c>
      <c r="N43" s="4433">
        <v>0</v>
      </c>
      <c r="O43" s="4434" t="s">
        <v>71</v>
      </c>
      <c r="P43" s="4498" t="s">
        <v>71</v>
      </c>
      <c r="Q43" s="4433" t="s">
        <v>71</v>
      </c>
      <c r="R43" s="4431" t="s">
        <v>71</v>
      </c>
      <c r="S43" s="4425" t="s">
        <v>71</v>
      </c>
      <c r="T43" s="4426" t="s">
        <v>71</v>
      </c>
      <c r="U43" s="4433">
        <v>0</v>
      </c>
      <c r="V43" s="4434" t="s">
        <v>71</v>
      </c>
      <c r="W43" s="4429" t="s">
        <v>71</v>
      </c>
    </row>
    <row r="44" spans="1:23" s="2679" customFormat="1" ht="13.5" customHeight="1">
      <c r="A44" s="4436" t="s">
        <v>62</v>
      </c>
      <c r="B44" s="4402">
        <v>17</v>
      </c>
      <c r="C44" s="4430">
        <v>5</v>
      </c>
      <c r="D44" s="4431">
        <v>5</v>
      </c>
      <c r="E44" s="4425" t="s">
        <v>71</v>
      </c>
      <c r="F44" s="4426" t="s">
        <v>71</v>
      </c>
      <c r="G44" s="4427">
        <v>5</v>
      </c>
      <c r="H44" s="4428">
        <v>100</v>
      </c>
      <c r="I44" s="4498" t="s">
        <v>71</v>
      </c>
      <c r="J44" s="4433" t="s">
        <v>71</v>
      </c>
      <c r="K44" s="4431" t="s">
        <v>71</v>
      </c>
      <c r="L44" s="4425" t="s">
        <v>71</v>
      </c>
      <c r="M44" s="4432" t="s">
        <v>71</v>
      </c>
      <c r="N44" s="4433">
        <v>0</v>
      </c>
      <c r="O44" s="4434" t="s">
        <v>71</v>
      </c>
      <c r="P44" s="4498" t="s">
        <v>71</v>
      </c>
      <c r="Q44" s="4433">
        <v>1</v>
      </c>
      <c r="R44" s="4431">
        <v>1</v>
      </c>
      <c r="S44" s="4425" t="s">
        <v>71</v>
      </c>
      <c r="T44" s="4426" t="s">
        <v>71</v>
      </c>
      <c r="U44" s="4433">
        <v>1</v>
      </c>
      <c r="V44" s="4434">
        <v>100</v>
      </c>
      <c r="W44" s="4429" t="s">
        <v>71</v>
      </c>
    </row>
    <row r="45" spans="1:23" s="2679" customFormat="1" ht="13.5" customHeight="1">
      <c r="A45" s="4461" t="s">
        <v>63</v>
      </c>
      <c r="B45" s="4439">
        <v>16</v>
      </c>
      <c r="C45" s="4462" t="s">
        <v>71</v>
      </c>
      <c r="D45" s="4463" t="s">
        <v>71</v>
      </c>
      <c r="E45" s="4464" t="s">
        <v>71</v>
      </c>
      <c r="F45" s="4465" t="s">
        <v>71</v>
      </c>
      <c r="G45" s="4466">
        <v>0</v>
      </c>
      <c r="H45" s="4467" t="s">
        <v>71</v>
      </c>
      <c r="I45" s="4503" t="s">
        <v>71</v>
      </c>
      <c r="J45" s="4470">
        <v>1</v>
      </c>
      <c r="K45" s="4463">
        <v>1</v>
      </c>
      <c r="L45" s="4464" t="s">
        <v>71</v>
      </c>
      <c r="M45" s="4469" t="s">
        <v>71</v>
      </c>
      <c r="N45" s="4470">
        <v>1</v>
      </c>
      <c r="O45" s="4471">
        <v>100</v>
      </c>
      <c r="P45" s="4503" t="s">
        <v>71</v>
      </c>
      <c r="Q45" s="4470">
        <v>3</v>
      </c>
      <c r="R45" s="4463">
        <v>3</v>
      </c>
      <c r="S45" s="4464" t="s">
        <v>71</v>
      </c>
      <c r="T45" s="4465" t="s">
        <v>71</v>
      </c>
      <c r="U45" s="4472">
        <v>3</v>
      </c>
      <c r="V45" s="4471">
        <v>100</v>
      </c>
      <c r="W45" s="4468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92" t="s">
        <v>71</v>
      </c>
      <c r="J46" s="2725">
        <v>92</v>
      </c>
      <c r="K46" s="2113">
        <v>86</v>
      </c>
      <c r="L46" s="2323">
        <v>6</v>
      </c>
      <c r="M46" s="2724" t="s">
        <v>71</v>
      </c>
      <c r="N46" s="2725">
        <v>92</v>
      </c>
      <c r="O46" s="2652">
        <v>93.478260869565219</v>
      </c>
      <c r="P46" s="4500">
        <v>6.5217391304347823</v>
      </c>
      <c r="Q46" s="2725">
        <v>194</v>
      </c>
      <c r="R46" s="2113">
        <v>187</v>
      </c>
      <c r="S46" s="2323">
        <v>5</v>
      </c>
      <c r="T46" s="2761">
        <v>2</v>
      </c>
      <c r="U46" s="2725">
        <v>192</v>
      </c>
      <c r="V46" s="2652">
        <v>97.395833333333343</v>
      </c>
      <c r="W46" s="2285">
        <v>2.604166666666667</v>
      </c>
    </row>
    <row r="47" spans="1:23" s="2679" customFormat="1" ht="13.5" customHeight="1">
      <c r="A47" s="2730" t="s">
        <v>354</v>
      </c>
      <c r="B47" s="4393">
        <v>558</v>
      </c>
      <c r="C47" s="2731">
        <v>1</v>
      </c>
      <c r="D47" s="2736">
        <v>1</v>
      </c>
      <c r="E47" s="2737" t="s">
        <v>71</v>
      </c>
      <c r="F47" s="4426" t="s">
        <v>71</v>
      </c>
      <c r="G47" s="2734">
        <v>1</v>
      </c>
      <c r="H47" s="2735">
        <v>100</v>
      </c>
      <c r="I47" s="2804" t="s">
        <v>71</v>
      </c>
      <c r="J47" s="2739">
        <v>90</v>
      </c>
      <c r="K47" s="2736">
        <v>84</v>
      </c>
      <c r="L47" s="2737">
        <v>6</v>
      </c>
      <c r="M47" s="2738" t="s">
        <v>71</v>
      </c>
      <c r="N47" s="2739">
        <v>90</v>
      </c>
      <c r="O47" s="2740">
        <v>93.333333333333329</v>
      </c>
      <c r="P47" s="4502">
        <v>6.666666666666667</v>
      </c>
      <c r="Q47" s="2739">
        <v>191</v>
      </c>
      <c r="R47" s="2736">
        <v>184</v>
      </c>
      <c r="S47" s="2737">
        <v>5</v>
      </c>
      <c r="T47" s="2742">
        <v>2</v>
      </c>
      <c r="U47" s="2739">
        <v>189</v>
      </c>
      <c r="V47" s="2740">
        <v>97.354497354497354</v>
      </c>
      <c r="W47" s="4453">
        <v>2.6455026455026456</v>
      </c>
    </row>
    <row r="48" spans="1:23" s="2679" customFormat="1" ht="13.5" customHeight="1">
      <c r="A48" s="4412" t="s">
        <v>66</v>
      </c>
      <c r="B48" s="4439">
        <v>11</v>
      </c>
      <c r="C48" s="4414" t="s">
        <v>71</v>
      </c>
      <c r="D48" s="4473" t="s">
        <v>71</v>
      </c>
      <c r="E48" s="4426" t="s">
        <v>71</v>
      </c>
      <c r="F48" s="4426" t="s">
        <v>71</v>
      </c>
      <c r="G48" s="4444">
        <v>0</v>
      </c>
      <c r="H48" s="4445" t="s">
        <v>71</v>
      </c>
      <c r="I48" s="4498" t="s">
        <v>71</v>
      </c>
      <c r="J48" s="4447">
        <v>2</v>
      </c>
      <c r="K48" s="4415">
        <v>2</v>
      </c>
      <c r="L48" s="4442" t="s">
        <v>71</v>
      </c>
      <c r="M48" s="4446" t="s">
        <v>71</v>
      </c>
      <c r="N48" s="4447">
        <v>2</v>
      </c>
      <c r="O48" s="4448">
        <v>100</v>
      </c>
      <c r="P48" s="4498" t="s">
        <v>71</v>
      </c>
      <c r="Q48" s="4447">
        <v>3</v>
      </c>
      <c r="R48" s="4415">
        <v>3</v>
      </c>
      <c r="S48" s="4442" t="s">
        <v>71</v>
      </c>
      <c r="T48" s="4443" t="s">
        <v>71</v>
      </c>
      <c r="U48" s="4447">
        <v>3</v>
      </c>
      <c r="V48" s="4448">
        <v>100</v>
      </c>
      <c r="W48" s="4468" t="s">
        <v>71</v>
      </c>
    </row>
    <row r="49" spans="1:29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92" t="s">
        <v>71</v>
      </c>
      <c r="J49" s="2725">
        <v>29</v>
      </c>
      <c r="K49" s="2113">
        <v>28</v>
      </c>
      <c r="L49" s="2323">
        <v>1</v>
      </c>
      <c r="M49" s="2724" t="s">
        <v>71</v>
      </c>
      <c r="N49" s="2725">
        <v>29</v>
      </c>
      <c r="O49" s="2652">
        <v>96.551724137931032</v>
      </c>
      <c r="P49" s="2292">
        <v>3.4482758620689653</v>
      </c>
      <c r="Q49" s="2725">
        <v>294</v>
      </c>
      <c r="R49" s="2113">
        <v>285</v>
      </c>
      <c r="S49" s="2323">
        <v>8</v>
      </c>
      <c r="T49" s="2761">
        <v>1</v>
      </c>
      <c r="U49" s="2725">
        <v>293</v>
      </c>
      <c r="V49" s="2652">
        <v>97.269624573378849</v>
      </c>
      <c r="W49" s="4451">
        <v>2.7303754266211606</v>
      </c>
    </row>
    <row r="50" spans="1:29" s="2679" customFormat="1" ht="13.5" customHeight="1">
      <c r="A50" s="2730" t="s">
        <v>68</v>
      </c>
      <c r="B50" s="4393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804" t="s">
        <v>71</v>
      </c>
      <c r="J50" s="2739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804" t="s">
        <v>71</v>
      </c>
      <c r="Q50" s="2739">
        <v>281</v>
      </c>
      <c r="R50" s="2736">
        <v>272</v>
      </c>
      <c r="S50" s="2737">
        <v>8</v>
      </c>
      <c r="T50" s="2742">
        <v>1</v>
      </c>
      <c r="U50" s="2739">
        <v>280</v>
      </c>
      <c r="V50" s="2740">
        <v>97.142857142857139</v>
      </c>
      <c r="W50" s="4453">
        <v>2.8571428571428572</v>
      </c>
    </row>
    <row r="51" spans="1:29" s="2679" customFormat="1" ht="13.5" customHeight="1">
      <c r="A51" s="4436" t="s">
        <v>69</v>
      </c>
      <c r="B51" s="4402">
        <v>56</v>
      </c>
      <c r="C51" s="4430" t="s">
        <v>71</v>
      </c>
      <c r="D51" s="4431" t="s">
        <v>71</v>
      </c>
      <c r="E51" s="4425" t="s">
        <v>71</v>
      </c>
      <c r="F51" s="4426" t="s">
        <v>71</v>
      </c>
      <c r="G51" s="4427">
        <v>0</v>
      </c>
      <c r="H51" s="4428" t="s">
        <v>71</v>
      </c>
      <c r="I51" s="4498" t="s">
        <v>71</v>
      </c>
      <c r="J51" s="4433">
        <v>15</v>
      </c>
      <c r="K51" s="4431">
        <v>15</v>
      </c>
      <c r="L51" s="4425" t="s">
        <v>71</v>
      </c>
      <c r="M51" s="4432" t="s">
        <v>71</v>
      </c>
      <c r="N51" s="4433">
        <v>15</v>
      </c>
      <c r="O51" s="4434">
        <v>100</v>
      </c>
      <c r="P51" s="4498" t="s">
        <v>71</v>
      </c>
      <c r="Q51" s="4433">
        <v>9</v>
      </c>
      <c r="R51" s="4431">
        <v>9</v>
      </c>
      <c r="S51" s="4425" t="s">
        <v>71</v>
      </c>
      <c r="T51" s="4426" t="s">
        <v>71</v>
      </c>
      <c r="U51" s="4433">
        <v>9</v>
      </c>
      <c r="V51" s="4434">
        <v>100</v>
      </c>
      <c r="W51" s="4429" t="s">
        <v>71</v>
      </c>
    </row>
    <row r="52" spans="1:29" s="2679" customFormat="1" ht="13.5" customHeight="1">
      <c r="A52" s="4474" t="s">
        <v>70</v>
      </c>
      <c r="B52" s="4439">
        <v>19</v>
      </c>
      <c r="C52" s="4475" t="s">
        <v>71</v>
      </c>
      <c r="D52" s="4476" t="s">
        <v>71</v>
      </c>
      <c r="E52" s="4477" t="s">
        <v>71</v>
      </c>
      <c r="F52" s="4478" t="s">
        <v>71</v>
      </c>
      <c r="G52" s="4479">
        <v>0</v>
      </c>
      <c r="H52" s="4480" t="s">
        <v>71</v>
      </c>
      <c r="I52" s="4503" t="s">
        <v>71</v>
      </c>
      <c r="J52" s="4482">
        <v>5</v>
      </c>
      <c r="K52" s="4476">
        <v>4</v>
      </c>
      <c r="L52" s="4477">
        <v>1</v>
      </c>
      <c r="M52" s="4481" t="s">
        <v>71</v>
      </c>
      <c r="N52" s="4482">
        <v>5</v>
      </c>
      <c r="O52" s="4471">
        <v>80</v>
      </c>
      <c r="P52" s="4503">
        <v>20</v>
      </c>
      <c r="Q52" s="4482">
        <v>4</v>
      </c>
      <c r="R52" s="4476">
        <v>4</v>
      </c>
      <c r="S52" s="4477" t="s">
        <v>71</v>
      </c>
      <c r="T52" s="4478" t="s">
        <v>71</v>
      </c>
      <c r="U52" s="4482">
        <v>4</v>
      </c>
      <c r="V52" s="4483">
        <v>100</v>
      </c>
      <c r="W52" s="4468" t="s">
        <v>71</v>
      </c>
      <c r="X52" s="2585"/>
      <c r="Y52" s="2585"/>
      <c r="Z52" s="2585"/>
      <c r="AA52" s="2585"/>
      <c r="AB52" s="2585"/>
      <c r="AC52" s="2585"/>
    </row>
    <row r="53" spans="1:29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9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9">
      <c r="A55" s="779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0DC8-2860-47CE-BDEB-198BE1392C17}">
  <dimension ref="A1:Z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0" width="6.375" style="2585" customWidth="1"/>
    <col min="21" max="23" width="6.75" style="2585" customWidth="1"/>
    <col min="24" max="16384" width="7.75" style="2585"/>
  </cols>
  <sheetData>
    <row r="1" spans="1:26" ht="15.75" customHeight="1">
      <c r="W1" s="2504" t="s">
        <v>882</v>
      </c>
      <c r="Z1" s="2586"/>
    </row>
    <row r="2" spans="1:26" s="2590" customFormat="1" ht="15" customHeight="1">
      <c r="A2" s="2582"/>
      <c r="B2" s="4375" t="s">
        <v>883</v>
      </c>
      <c r="D2" s="4375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6" s="1569" customFormat="1" ht="15" customHeight="1">
      <c r="A3" s="2595"/>
      <c r="B3" s="2596"/>
      <c r="C3" s="2597" t="s">
        <v>884</v>
      </c>
      <c r="D3" s="2598"/>
      <c r="E3" s="2599"/>
      <c r="F3" s="2599"/>
      <c r="G3" s="2598"/>
      <c r="H3" s="2599"/>
      <c r="I3" s="2600"/>
      <c r="J3" s="4376"/>
      <c r="K3" s="2602"/>
      <c r="L3" s="2603"/>
      <c r="M3" s="2603"/>
      <c r="N3" s="2604"/>
      <c r="O3" s="2599"/>
      <c r="P3" s="2600"/>
      <c r="Q3" s="4376"/>
      <c r="R3" s="2598"/>
      <c r="S3" s="2599"/>
      <c r="T3" s="2599"/>
      <c r="U3" s="2598"/>
      <c r="V3" s="2599"/>
      <c r="W3" s="2605"/>
    </row>
    <row r="4" spans="1:26" s="1569" customFormat="1" ht="12" customHeight="1">
      <c r="A4" s="2780"/>
      <c r="B4" s="4377"/>
      <c r="C4" s="4504"/>
      <c r="D4" s="2619"/>
      <c r="E4" s="2577"/>
      <c r="F4" s="2577"/>
      <c r="G4" s="2610" t="s">
        <v>643</v>
      </c>
      <c r="H4" s="2577"/>
      <c r="I4" s="4495" t="s">
        <v>644</v>
      </c>
      <c r="J4" s="4505"/>
      <c r="K4" s="2784"/>
      <c r="L4" s="2785"/>
      <c r="M4" s="2785"/>
      <c r="N4" s="2786" t="s">
        <v>568</v>
      </c>
      <c r="O4" s="2577"/>
      <c r="P4" s="4506" t="s">
        <v>244</v>
      </c>
      <c r="Q4" s="2846"/>
      <c r="R4" s="2619"/>
      <c r="S4" s="2577"/>
      <c r="T4" s="2577"/>
      <c r="U4" s="2610" t="s">
        <v>568</v>
      </c>
      <c r="V4" s="2577"/>
      <c r="W4" s="2611" t="s">
        <v>645</v>
      </c>
    </row>
    <row r="5" spans="1:26" s="2643" customFormat="1" ht="26.45" customHeight="1">
      <c r="A5" s="4380" t="s">
        <v>629</v>
      </c>
      <c r="B5" s="4507" t="s">
        <v>26</v>
      </c>
      <c r="C5" s="4508" t="s">
        <v>646</v>
      </c>
      <c r="D5" s="4484" t="s">
        <v>606</v>
      </c>
      <c r="E5" s="4485" t="s">
        <v>605</v>
      </c>
      <c r="F5" s="4486" t="s">
        <v>476</v>
      </c>
      <c r="G5" s="4487" t="s">
        <v>503</v>
      </c>
      <c r="H5" s="4488" t="s">
        <v>606</v>
      </c>
      <c r="I5" s="4486" t="s">
        <v>605</v>
      </c>
      <c r="J5" s="4509" t="s">
        <v>649</v>
      </c>
      <c r="K5" s="4484" t="s">
        <v>733</v>
      </c>
      <c r="L5" s="4485" t="s">
        <v>609</v>
      </c>
      <c r="M5" s="4489" t="s">
        <v>476</v>
      </c>
      <c r="N5" s="4490" t="s">
        <v>503</v>
      </c>
      <c r="O5" s="4491" t="s">
        <v>733</v>
      </c>
      <c r="P5" s="4489" t="s">
        <v>609</v>
      </c>
      <c r="Q5" s="4510" t="s">
        <v>651</v>
      </c>
      <c r="R5" s="4484" t="s">
        <v>733</v>
      </c>
      <c r="S5" s="4485" t="s">
        <v>609</v>
      </c>
      <c r="T5" s="4486" t="s">
        <v>476</v>
      </c>
      <c r="U5" s="4492" t="s">
        <v>503</v>
      </c>
      <c r="V5" s="4493" t="s">
        <v>733</v>
      </c>
      <c r="W5" s="4494" t="s">
        <v>609</v>
      </c>
    </row>
    <row r="6" spans="1:26" s="2590" customFormat="1" ht="14.45" customHeight="1">
      <c r="A6" s="2795" t="s">
        <v>207</v>
      </c>
      <c r="B6" s="2645">
        <v>14168</v>
      </c>
      <c r="C6" s="2796">
        <v>186</v>
      </c>
      <c r="D6" s="2797">
        <v>175</v>
      </c>
      <c r="E6" s="2282">
        <v>11</v>
      </c>
      <c r="F6" s="2648">
        <v>0</v>
      </c>
      <c r="G6" s="2094">
        <v>186</v>
      </c>
      <c r="H6" s="2649">
        <v>94.086021505376351</v>
      </c>
      <c r="I6" s="2292">
        <v>5.913978494623656</v>
      </c>
      <c r="J6" s="2651">
        <v>4121</v>
      </c>
      <c r="K6" s="2797">
        <v>3842</v>
      </c>
      <c r="L6" s="2282">
        <v>263</v>
      </c>
      <c r="M6" s="2650">
        <v>16</v>
      </c>
      <c r="N6" s="2651">
        <v>4105</v>
      </c>
      <c r="O6" s="2825">
        <v>93.593179049939096</v>
      </c>
      <c r="P6" s="2285">
        <v>6.4068209500609017</v>
      </c>
      <c r="Q6" s="2796">
        <v>4403</v>
      </c>
      <c r="R6" s="2797">
        <v>4132</v>
      </c>
      <c r="S6" s="2282">
        <v>255</v>
      </c>
      <c r="T6" s="2648">
        <v>16</v>
      </c>
      <c r="U6" s="2651">
        <v>4387</v>
      </c>
      <c r="V6" s="2653">
        <v>94.187371780259852</v>
      </c>
      <c r="W6" s="2654">
        <v>5.8126282197401418</v>
      </c>
    </row>
    <row r="7" spans="1:26" s="2590" customFormat="1" ht="13.5" customHeight="1">
      <c r="A7" s="4511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798" t="s">
        <v>71</v>
      </c>
      <c r="J7" s="2663">
        <v>75</v>
      </c>
      <c r="K7" s="2657">
        <v>69</v>
      </c>
      <c r="L7" s="2658">
        <v>6</v>
      </c>
      <c r="M7" s="2659" t="s">
        <v>71</v>
      </c>
      <c r="N7" s="2663">
        <v>75</v>
      </c>
      <c r="O7" s="2664">
        <v>92</v>
      </c>
      <c r="P7" s="2662">
        <v>8</v>
      </c>
      <c r="Q7" s="2656">
        <v>486</v>
      </c>
      <c r="R7" s="2657">
        <v>462</v>
      </c>
      <c r="S7" s="2658">
        <v>24</v>
      </c>
      <c r="T7" s="2665" t="s">
        <v>71</v>
      </c>
      <c r="U7" s="2663">
        <v>486</v>
      </c>
      <c r="V7" s="2664">
        <v>95.061728395061735</v>
      </c>
      <c r="W7" s="2666">
        <v>4.9382716049382713</v>
      </c>
    </row>
    <row r="8" spans="1:26" s="2679" customFormat="1" ht="13.5" customHeight="1">
      <c r="A8" s="4512" t="s">
        <v>122</v>
      </c>
      <c r="B8" s="4393">
        <v>33</v>
      </c>
      <c r="C8" s="4394" t="s">
        <v>71</v>
      </c>
      <c r="D8" s="4395" t="s">
        <v>71</v>
      </c>
      <c r="E8" s="4396" t="s">
        <v>71</v>
      </c>
      <c r="F8" s="4397" t="s">
        <v>71</v>
      </c>
      <c r="G8" s="4398">
        <v>0</v>
      </c>
      <c r="H8" s="2673" t="s">
        <v>71</v>
      </c>
      <c r="I8" s="4498" t="s">
        <v>71</v>
      </c>
      <c r="J8" s="2800">
        <v>8</v>
      </c>
      <c r="K8" s="4395">
        <v>7</v>
      </c>
      <c r="L8" s="4396">
        <v>1</v>
      </c>
      <c r="M8" s="4400" t="s">
        <v>71</v>
      </c>
      <c r="N8" s="2677">
        <v>8</v>
      </c>
      <c r="O8" s="2678">
        <v>87.5</v>
      </c>
      <c r="P8" s="4429">
        <v>12.5</v>
      </c>
      <c r="Q8" s="4394">
        <v>10</v>
      </c>
      <c r="R8" s="4395">
        <v>10</v>
      </c>
      <c r="S8" s="4396" t="s">
        <v>71</v>
      </c>
      <c r="T8" s="4397" t="s">
        <v>71</v>
      </c>
      <c r="U8" s="2677">
        <v>10</v>
      </c>
      <c r="V8" s="2678">
        <v>100</v>
      </c>
      <c r="W8" s="4429" t="s">
        <v>71</v>
      </c>
    </row>
    <row r="9" spans="1:26" s="2679" customFormat="1" ht="13.5" customHeight="1">
      <c r="A9" s="4513" t="s">
        <v>123</v>
      </c>
      <c r="B9" s="4402">
        <v>27</v>
      </c>
      <c r="C9" s="4430" t="s">
        <v>71</v>
      </c>
      <c r="D9" s="4431" t="s">
        <v>71</v>
      </c>
      <c r="E9" s="4425" t="s">
        <v>71</v>
      </c>
      <c r="F9" s="4426" t="s">
        <v>71</v>
      </c>
      <c r="G9" s="4427">
        <v>0</v>
      </c>
      <c r="H9" s="4428" t="s">
        <v>71</v>
      </c>
      <c r="I9" s="4498" t="s">
        <v>71</v>
      </c>
      <c r="J9" s="4433">
        <v>7</v>
      </c>
      <c r="K9" s="4431">
        <v>6</v>
      </c>
      <c r="L9" s="4425">
        <v>1</v>
      </c>
      <c r="M9" s="4432" t="s">
        <v>71</v>
      </c>
      <c r="N9" s="4433">
        <v>7</v>
      </c>
      <c r="O9" s="4434">
        <v>85.714285714285708</v>
      </c>
      <c r="P9" s="4429">
        <v>14.285714285714285</v>
      </c>
      <c r="Q9" s="4430">
        <v>1</v>
      </c>
      <c r="R9" s="4431">
        <v>1</v>
      </c>
      <c r="S9" s="4425" t="s">
        <v>71</v>
      </c>
      <c r="T9" s="4426" t="s">
        <v>71</v>
      </c>
      <c r="U9" s="4433">
        <v>1</v>
      </c>
      <c r="V9" s="4434">
        <v>100</v>
      </c>
      <c r="W9" s="4429" t="s">
        <v>71</v>
      </c>
    </row>
    <row r="10" spans="1:26" s="2679" customFormat="1" ht="13.5" customHeight="1">
      <c r="A10" s="4513" t="s">
        <v>124</v>
      </c>
      <c r="B10" s="4402">
        <v>17</v>
      </c>
      <c r="C10" s="4430" t="s">
        <v>71</v>
      </c>
      <c r="D10" s="4431" t="s">
        <v>71</v>
      </c>
      <c r="E10" s="4425" t="s">
        <v>71</v>
      </c>
      <c r="F10" s="4426" t="s">
        <v>71</v>
      </c>
      <c r="G10" s="4427">
        <v>0</v>
      </c>
      <c r="H10" s="4428" t="s">
        <v>71</v>
      </c>
      <c r="I10" s="4498" t="s">
        <v>71</v>
      </c>
      <c r="J10" s="4433">
        <v>7</v>
      </c>
      <c r="K10" s="4431">
        <v>7</v>
      </c>
      <c r="L10" s="4425" t="s">
        <v>71</v>
      </c>
      <c r="M10" s="4432" t="s">
        <v>71</v>
      </c>
      <c r="N10" s="4433">
        <v>7</v>
      </c>
      <c r="O10" s="4434">
        <v>100</v>
      </c>
      <c r="P10" s="4429" t="s">
        <v>71</v>
      </c>
      <c r="Q10" s="4430">
        <v>5</v>
      </c>
      <c r="R10" s="4431">
        <v>5</v>
      </c>
      <c r="S10" s="4425" t="s">
        <v>71</v>
      </c>
      <c r="T10" s="4426" t="s">
        <v>71</v>
      </c>
      <c r="U10" s="4433">
        <v>5</v>
      </c>
      <c r="V10" s="4434">
        <v>100</v>
      </c>
      <c r="W10" s="4429" t="s">
        <v>71</v>
      </c>
    </row>
    <row r="11" spans="1:26" s="2679" customFormat="1" ht="13.5" customHeight="1">
      <c r="A11" s="4513" t="s">
        <v>125</v>
      </c>
      <c r="B11" s="4402">
        <v>95</v>
      </c>
      <c r="C11" s="4430" t="s">
        <v>71</v>
      </c>
      <c r="D11" s="4431" t="s">
        <v>71</v>
      </c>
      <c r="E11" s="4425" t="s">
        <v>71</v>
      </c>
      <c r="F11" s="4426" t="s">
        <v>71</v>
      </c>
      <c r="G11" s="4427">
        <v>0</v>
      </c>
      <c r="H11" s="4428" t="s">
        <v>71</v>
      </c>
      <c r="I11" s="4498" t="s">
        <v>71</v>
      </c>
      <c r="J11" s="4433">
        <v>12</v>
      </c>
      <c r="K11" s="4431">
        <v>12</v>
      </c>
      <c r="L11" s="4425" t="s">
        <v>71</v>
      </c>
      <c r="M11" s="4432" t="s">
        <v>71</v>
      </c>
      <c r="N11" s="4433">
        <v>12</v>
      </c>
      <c r="O11" s="4434">
        <v>100</v>
      </c>
      <c r="P11" s="4429" t="s">
        <v>71</v>
      </c>
      <c r="Q11" s="4430">
        <v>44</v>
      </c>
      <c r="R11" s="4431">
        <v>41</v>
      </c>
      <c r="S11" s="4425">
        <v>3</v>
      </c>
      <c r="T11" s="4426" t="s">
        <v>71</v>
      </c>
      <c r="U11" s="4433">
        <v>44</v>
      </c>
      <c r="V11" s="4434">
        <v>93.181818181818173</v>
      </c>
      <c r="W11" s="4429">
        <v>6.8181818181818175</v>
      </c>
    </row>
    <row r="12" spans="1:26" s="2679" customFormat="1" ht="13.5" customHeight="1">
      <c r="A12" s="4513" t="s">
        <v>126</v>
      </c>
      <c r="B12" s="4402">
        <v>119</v>
      </c>
      <c r="C12" s="4430" t="s">
        <v>71</v>
      </c>
      <c r="D12" s="4431" t="s">
        <v>71</v>
      </c>
      <c r="E12" s="4425" t="s">
        <v>71</v>
      </c>
      <c r="F12" s="4426" t="s">
        <v>71</v>
      </c>
      <c r="G12" s="4427">
        <v>0</v>
      </c>
      <c r="H12" s="4428" t="s">
        <v>71</v>
      </c>
      <c r="I12" s="4498" t="s">
        <v>71</v>
      </c>
      <c r="J12" s="4433">
        <v>21</v>
      </c>
      <c r="K12" s="4431">
        <v>19</v>
      </c>
      <c r="L12" s="4425">
        <v>2</v>
      </c>
      <c r="M12" s="4432" t="s">
        <v>71</v>
      </c>
      <c r="N12" s="4433">
        <v>21</v>
      </c>
      <c r="O12" s="4434">
        <v>90.476190476190482</v>
      </c>
      <c r="P12" s="4429">
        <v>9.5238095238095237</v>
      </c>
      <c r="Q12" s="4430">
        <v>9</v>
      </c>
      <c r="R12" s="4431">
        <v>8</v>
      </c>
      <c r="S12" s="4425">
        <v>1</v>
      </c>
      <c r="T12" s="4426" t="s">
        <v>71</v>
      </c>
      <c r="U12" s="4433">
        <v>9</v>
      </c>
      <c r="V12" s="4434">
        <v>88.888888888888886</v>
      </c>
      <c r="W12" s="4429">
        <v>11.111111111111111</v>
      </c>
    </row>
    <row r="13" spans="1:26" s="2679" customFormat="1" ht="13.5" customHeight="1">
      <c r="A13" s="4513" t="s">
        <v>336</v>
      </c>
      <c r="B13" s="4402">
        <v>687</v>
      </c>
      <c r="C13" s="4430" t="s">
        <v>71</v>
      </c>
      <c r="D13" s="4431" t="s">
        <v>71</v>
      </c>
      <c r="E13" s="4425" t="s">
        <v>71</v>
      </c>
      <c r="F13" s="4426" t="s">
        <v>71</v>
      </c>
      <c r="G13" s="4427">
        <v>0</v>
      </c>
      <c r="H13" s="4428" t="s">
        <v>71</v>
      </c>
      <c r="I13" s="4498" t="s">
        <v>71</v>
      </c>
      <c r="J13" s="4433">
        <v>12</v>
      </c>
      <c r="K13" s="4431">
        <v>10</v>
      </c>
      <c r="L13" s="4425">
        <v>2</v>
      </c>
      <c r="M13" s="4432" t="s">
        <v>71</v>
      </c>
      <c r="N13" s="4433">
        <v>12</v>
      </c>
      <c r="O13" s="4434">
        <v>83.333333333333343</v>
      </c>
      <c r="P13" s="4429">
        <v>16.666666666666664</v>
      </c>
      <c r="Q13" s="4430">
        <v>400</v>
      </c>
      <c r="R13" s="4431">
        <v>380</v>
      </c>
      <c r="S13" s="4425">
        <v>20</v>
      </c>
      <c r="T13" s="4426" t="s">
        <v>71</v>
      </c>
      <c r="U13" s="4433">
        <v>400</v>
      </c>
      <c r="V13" s="4434">
        <v>95</v>
      </c>
      <c r="W13" s="4429">
        <v>5</v>
      </c>
    </row>
    <row r="14" spans="1:26" s="2679" customFormat="1" ht="13.5" customHeight="1">
      <c r="A14" s="4513" t="s">
        <v>128</v>
      </c>
      <c r="B14" s="4402">
        <v>41</v>
      </c>
      <c r="C14" s="4430" t="s">
        <v>71</v>
      </c>
      <c r="D14" s="4431" t="s">
        <v>71</v>
      </c>
      <c r="E14" s="4425" t="s">
        <v>71</v>
      </c>
      <c r="F14" s="4426" t="s">
        <v>71</v>
      </c>
      <c r="G14" s="4427">
        <v>0</v>
      </c>
      <c r="H14" s="4428" t="s">
        <v>71</v>
      </c>
      <c r="I14" s="4498" t="s">
        <v>71</v>
      </c>
      <c r="J14" s="4433">
        <v>4</v>
      </c>
      <c r="K14" s="4431">
        <v>4</v>
      </c>
      <c r="L14" s="4425" t="s">
        <v>71</v>
      </c>
      <c r="M14" s="4432" t="s">
        <v>71</v>
      </c>
      <c r="N14" s="4433">
        <v>4</v>
      </c>
      <c r="O14" s="4434">
        <v>100</v>
      </c>
      <c r="P14" s="4429" t="s">
        <v>71</v>
      </c>
      <c r="Q14" s="4430">
        <v>10</v>
      </c>
      <c r="R14" s="4431">
        <v>10</v>
      </c>
      <c r="S14" s="4425" t="s">
        <v>71</v>
      </c>
      <c r="T14" s="4426" t="s">
        <v>71</v>
      </c>
      <c r="U14" s="4433">
        <v>10</v>
      </c>
      <c r="V14" s="4434">
        <v>100</v>
      </c>
      <c r="W14" s="4429" t="s">
        <v>71</v>
      </c>
    </row>
    <row r="15" spans="1:26" s="2679" customFormat="1" ht="13.5" customHeight="1">
      <c r="A15" s="4513" t="s">
        <v>129</v>
      </c>
      <c r="B15" s="4402">
        <v>5</v>
      </c>
      <c r="C15" s="4430" t="s">
        <v>71</v>
      </c>
      <c r="D15" s="4431" t="s">
        <v>71</v>
      </c>
      <c r="E15" s="4425" t="s">
        <v>71</v>
      </c>
      <c r="F15" s="4426" t="s">
        <v>71</v>
      </c>
      <c r="G15" s="4427">
        <v>0</v>
      </c>
      <c r="H15" s="4428" t="s">
        <v>71</v>
      </c>
      <c r="I15" s="4498" t="s">
        <v>71</v>
      </c>
      <c r="J15" s="4433" t="s">
        <v>71</v>
      </c>
      <c r="K15" s="4431" t="s">
        <v>71</v>
      </c>
      <c r="L15" s="4425" t="s">
        <v>71</v>
      </c>
      <c r="M15" s="4432" t="s">
        <v>71</v>
      </c>
      <c r="N15" s="4433">
        <v>0</v>
      </c>
      <c r="O15" s="4434" t="s">
        <v>71</v>
      </c>
      <c r="P15" s="4429" t="s">
        <v>71</v>
      </c>
      <c r="Q15" s="4430">
        <v>4</v>
      </c>
      <c r="R15" s="4431">
        <v>4</v>
      </c>
      <c r="S15" s="4425" t="s">
        <v>71</v>
      </c>
      <c r="T15" s="4426" t="s">
        <v>71</v>
      </c>
      <c r="U15" s="4433">
        <v>4</v>
      </c>
      <c r="V15" s="4434">
        <v>100</v>
      </c>
      <c r="W15" s="4429" t="s">
        <v>71</v>
      </c>
    </row>
    <row r="16" spans="1:26" s="2679" customFormat="1" ht="13.5" customHeight="1">
      <c r="A16" s="4514" t="s">
        <v>130</v>
      </c>
      <c r="B16" s="4439">
        <v>17</v>
      </c>
      <c r="C16" s="4414" t="s">
        <v>71</v>
      </c>
      <c r="D16" s="4415" t="s">
        <v>71</v>
      </c>
      <c r="E16" s="4442" t="s">
        <v>71</v>
      </c>
      <c r="F16" s="4443" t="s">
        <v>71</v>
      </c>
      <c r="G16" s="4444">
        <v>0</v>
      </c>
      <c r="H16" s="4445" t="s">
        <v>71</v>
      </c>
      <c r="I16" s="4498" t="s">
        <v>71</v>
      </c>
      <c r="J16" s="4447">
        <v>4</v>
      </c>
      <c r="K16" s="4415">
        <v>4</v>
      </c>
      <c r="L16" s="4442" t="s">
        <v>71</v>
      </c>
      <c r="M16" s="4446" t="s">
        <v>71</v>
      </c>
      <c r="N16" s="4447">
        <v>4</v>
      </c>
      <c r="O16" s="4448">
        <v>100</v>
      </c>
      <c r="P16" s="4429" t="s">
        <v>71</v>
      </c>
      <c r="Q16" s="4414">
        <v>3</v>
      </c>
      <c r="R16" s="4415">
        <v>3</v>
      </c>
      <c r="S16" s="4442" t="s">
        <v>71</v>
      </c>
      <c r="T16" s="4443" t="s">
        <v>71</v>
      </c>
      <c r="U16" s="4447">
        <v>3</v>
      </c>
      <c r="V16" s="4448">
        <v>100</v>
      </c>
      <c r="W16" s="4468" t="s">
        <v>71</v>
      </c>
    </row>
    <row r="17" spans="1:23" s="2679" customFormat="1" ht="13.5" customHeight="1">
      <c r="A17" s="4515" t="s">
        <v>513</v>
      </c>
      <c r="B17" s="2645">
        <v>5147</v>
      </c>
      <c r="C17" s="2702">
        <v>39</v>
      </c>
      <c r="D17" s="2703">
        <v>38</v>
      </c>
      <c r="E17" s="2704">
        <v>1</v>
      </c>
      <c r="F17" s="2705" t="s">
        <v>71</v>
      </c>
      <c r="G17" s="2706">
        <v>39</v>
      </c>
      <c r="H17" s="2707">
        <v>97.435897435897431</v>
      </c>
      <c r="I17" s="2801">
        <v>2.5641025641025639</v>
      </c>
      <c r="J17" s="2710">
        <v>1846</v>
      </c>
      <c r="K17" s="2703">
        <v>1725</v>
      </c>
      <c r="L17" s="2704">
        <v>114</v>
      </c>
      <c r="M17" s="2709">
        <v>7</v>
      </c>
      <c r="N17" s="2710">
        <v>1839</v>
      </c>
      <c r="O17" s="2711">
        <v>93.800978792822193</v>
      </c>
      <c r="P17" s="2708">
        <v>6.1990212071778146</v>
      </c>
      <c r="Q17" s="2702">
        <v>1416</v>
      </c>
      <c r="R17" s="2703">
        <v>1327</v>
      </c>
      <c r="S17" s="2704">
        <v>87</v>
      </c>
      <c r="T17" s="2705">
        <v>2</v>
      </c>
      <c r="U17" s="2710">
        <v>1414</v>
      </c>
      <c r="V17" s="2711">
        <v>93.847241867043849</v>
      </c>
      <c r="W17" s="2712">
        <v>6.1527581329561531</v>
      </c>
    </row>
    <row r="18" spans="1:23" s="2679" customFormat="1" ht="13.5" customHeight="1">
      <c r="A18" s="4512" t="s">
        <v>132</v>
      </c>
      <c r="B18" s="4393">
        <v>93</v>
      </c>
      <c r="C18" s="4394" t="s">
        <v>71</v>
      </c>
      <c r="D18" s="4395" t="s">
        <v>71</v>
      </c>
      <c r="E18" s="4396" t="s">
        <v>71</v>
      </c>
      <c r="F18" s="4397" t="s">
        <v>71</v>
      </c>
      <c r="G18" s="4398">
        <v>0</v>
      </c>
      <c r="H18" s="4424" t="s">
        <v>71</v>
      </c>
      <c r="I18" s="4498" t="s">
        <v>71</v>
      </c>
      <c r="J18" s="2677">
        <v>38</v>
      </c>
      <c r="K18" s="4395">
        <v>37</v>
      </c>
      <c r="L18" s="4396">
        <v>1</v>
      </c>
      <c r="M18" s="4400" t="s">
        <v>71</v>
      </c>
      <c r="N18" s="2677">
        <v>38</v>
      </c>
      <c r="O18" s="2678">
        <v>97.368421052631575</v>
      </c>
      <c r="P18" s="4429">
        <v>2.6315789473684208</v>
      </c>
      <c r="Q18" s="4394">
        <v>37</v>
      </c>
      <c r="R18" s="4395">
        <v>37</v>
      </c>
      <c r="S18" s="4396" t="s">
        <v>71</v>
      </c>
      <c r="T18" s="4397" t="s">
        <v>71</v>
      </c>
      <c r="U18" s="2677">
        <v>37</v>
      </c>
      <c r="V18" s="2678">
        <v>100</v>
      </c>
      <c r="W18" s="4429" t="s">
        <v>71</v>
      </c>
    </row>
    <row r="19" spans="1:23" s="2679" customFormat="1" ht="13.5" customHeight="1">
      <c r="A19" s="4513" t="s">
        <v>133</v>
      </c>
      <c r="B19" s="4402">
        <v>79</v>
      </c>
      <c r="C19" s="4430" t="s">
        <v>71</v>
      </c>
      <c r="D19" s="4431" t="s">
        <v>71</v>
      </c>
      <c r="E19" s="4425" t="s">
        <v>71</v>
      </c>
      <c r="F19" s="4426" t="s">
        <v>71</v>
      </c>
      <c r="G19" s="4427">
        <v>0</v>
      </c>
      <c r="H19" s="4428" t="s">
        <v>71</v>
      </c>
      <c r="I19" s="4498" t="s">
        <v>71</v>
      </c>
      <c r="J19" s="4433">
        <v>18</v>
      </c>
      <c r="K19" s="4431">
        <v>18</v>
      </c>
      <c r="L19" s="4425" t="s">
        <v>71</v>
      </c>
      <c r="M19" s="4432" t="s">
        <v>71</v>
      </c>
      <c r="N19" s="4433">
        <v>18</v>
      </c>
      <c r="O19" s="4434">
        <v>100</v>
      </c>
      <c r="P19" s="4429" t="s">
        <v>71</v>
      </c>
      <c r="Q19" s="4430">
        <v>22</v>
      </c>
      <c r="R19" s="4431">
        <v>17</v>
      </c>
      <c r="S19" s="4425">
        <v>5</v>
      </c>
      <c r="T19" s="4426" t="s">
        <v>71</v>
      </c>
      <c r="U19" s="4433">
        <v>22</v>
      </c>
      <c r="V19" s="4434">
        <v>77.272727272727266</v>
      </c>
      <c r="W19" s="4435">
        <v>22.727272727272727</v>
      </c>
    </row>
    <row r="20" spans="1:23" s="2679" customFormat="1" ht="13.5" customHeight="1">
      <c r="A20" s="4513" t="s">
        <v>654</v>
      </c>
      <c r="B20" s="4402">
        <v>143</v>
      </c>
      <c r="C20" s="4430">
        <v>36</v>
      </c>
      <c r="D20" s="4431">
        <v>35</v>
      </c>
      <c r="E20" s="4425">
        <v>1</v>
      </c>
      <c r="F20" s="4426" t="s">
        <v>71</v>
      </c>
      <c r="G20" s="4427">
        <v>36</v>
      </c>
      <c r="H20" s="4428">
        <v>97.222222222222214</v>
      </c>
      <c r="I20" s="4498">
        <v>2.7777777777777777</v>
      </c>
      <c r="J20" s="4433">
        <v>5</v>
      </c>
      <c r="K20" s="4431">
        <v>5</v>
      </c>
      <c r="L20" s="4425" t="s">
        <v>71</v>
      </c>
      <c r="M20" s="4432" t="s">
        <v>71</v>
      </c>
      <c r="N20" s="4433">
        <v>5</v>
      </c>
      <c r="O20" s="4434">
        <v>100</v>
      </c>
      <c r="P20" s="4429" t="s">
        <v>71</v>
      </c>
      <c r="Q20" s="4430">
        <v>5</v>
      </c>
      <c r="R20" s="4431">
        <v>4</v>
      </c>
      <c r="S20" s="4425">
        <v>1</v>
      </c>
      <c r="T20" s="4426" t="s">
        <v>71</v>
      </c>
      <c r="U20" s="4433">
        <v>5</v>
      </c>
      <c r="V20" s="4434">
        <v>80</v>
      </c>
      <c r="W20" s="4435">
        <v>20</v>
      </c>
    </row>
    <row r="21" spans="1:23" s="2679" customFormat="1" ht="13.5" customHeight="1">
      <c r="A21" s="4516" t="s">
        <v>339</v>
      </c>
      <c r="B21" s="4402">
        <v>1202</v>
      </c>
      <c r="C21" s="4430" t="s">
        <v>71</v>
      </c>
      <c r="D21" s="4431" t="s">
        <v>71</v>
      </c>
      <c r="E21" s="4425" t="s">
        <v>71</v>
      </c>
      <c r="F21" s="4426" t="s">
        <v>71</v>
      </c>
      <c r="G21" s="4427">
        <v>0</v>
      </c>
      <c r="H21" s="4428" t="s">
        <v>71</v>
      </c>
      <c r="I21" s="4498" t="s">
        <v>71</v>
      </c>
      <c r="J21" s="4433">
        <v>625</v>
      </c>
      <c r="K21" s="4431">
        <v>574</v>
      </c>
      <c r="L21" s="4425">
        <v>48</v>
      </c>
      <c r="M21" s="4432">
        <v>3</v>
      </c>
      <c r="N21" s="4433">
        <v>622</v>
      </c>
      <c r="O21" s="4434">
        <v>92.282958199356912</v>
      </c>
      <c r="P21" s="4429">
        <v>7.7170418006430879</v>
      </c>
      <c r="Q21" s="4430">
        <v>345</v>
      </c>
      <c r="R21" s="4431">
        <v>321</v>
      </c>
      <c r="S21" s="4425">
        <v>23</v>
      </c>
      <c r="T21" s="4426">
        <v>1</v>
      </c>
      <c r="U21" s="4433">
        <v>344</v>
      </c>
      <c r="V21" s="4434">
        <v>93.313953488372093</v>
      </c>
      <c r="W21" s="4435">
        <v>6.6860465116279064</v>
      </c>
    </row>
    <row r="22" spans="1:23" s="2679" customFormat="1" ht="13.5" customHeight="1">
      <c r="A22" s="4513" t="s">
        <v>340</v>
      </c>
      <c r="B22" s="4402">
        <v>1392</v>
      </c>
      <c r="C22" s="4430" t="s">
        <v>71</v>
      </c>
      <c r="D22" s="4431" t="s">
        <v>71</v>
      </c>
      <c r="E22" s="4425" t="s">
        <v>71</v>
      </c>
      <c r="F22" s="4426" t="s">
        <v>71</v>
      </c>
      <c r="G22" s="4427">
        <v>0</v>
      </c>
      <c r="H22" s="4428" t="s">
        <v>71</v>
      </c>
      <c r="I22" s="4498" t="s">
        <v>71</v>
      </c>
      <c r="J22" s="4433">
        <v>703</v>
      </c>
      <c r="K22" s="4431">
        <v>662</v>
      </c>
      <c r="L22" s="4425">
        <v>37</v>
      </c>
      <c r="M22" s="4432">
        <v>4</v>
      </c>
      <c r="N22" s="4433">
        <v>699</v>
      </c>
      <c r="O22" s="4434">
        <v>94.706723891273242</v>
      </c>
      <c r="P22" s="4429">
        <v>5.2932761087267526</v>
      </c>
      <c r="Q22" s="4430">
        <v>543</v>
      </c>
      <c r="R22" s="4431">
        <v>504</v>
      </c>
      <c r="S22" s="4425">
        <v>39</v>
      </c>
      <c r="T22" s="4426" t="s">
        <v>71</v>
      </c>
      <c r="U22" s="4433">
        <v>543</v>
      </c>
      <c r="V22" s="4434">
        <v>92.817679558011051</v>
      </c>
      <c r="W22" s="4435">
        <v>7.1823204419889501</v>
      </c>
    </row>
    <row r="23" spans="1:23" s="2679" customFormat="1" ht="13.5" customHeight="1">
      <c r="A23" s="4513" t="s">
        <v>341</v>
      </c>
      <c r="B23" s="4402">
        <v>350</v>
      </c>
      <c r="C23" s="4430" t="s">
        <v>71</v>
      </c>
      <c r="D23" s="4431" t="s">
        <v>71</v>
      </c>
      <c r="E23" s="4425" t="s">
        <v>71</v>
      </c>
      <c r="F23" s="4426" t="s">
        <v>71</v>
      </c>
      <c r="G23" s="4427">
        <v>0</v>
      </c>
      <c r="H23" s="4428" t="s">
        <v>71</v>
      </c>
      <c r="I23" s="4498" t="s">
        <v>71</v>
      </c>
      <c r="J23" s="4433">
        <v>74</v>
      </c>
      <c r="K23" s="4431">
        <v>68</v>
      </c>
      <c r="L23" s="4425">
        <v>6</v>
      </c>
      <c r="M23" s="4432" t="s">
        <v>71</v>
      </c>
      <c r="N23" s="4433">
        <v>74</v>
      </c>
      <c r="O23" s="4434">
        <v>91.891891891891902</v>
      </c>
      <c r="P23" s="4429">
        <v>8.1081081081081088</v>
      </c>
      <c r="Q23" s="4430">
        <v>181</v>
      </c>
      <c r="R23" s="4431">
        <v>171</v>
      </c>
      <c r="S23" s="4425">
        <v>10</v>
      </c>
      <c r="T23" s="4426" t="s">
        <v>71</v>
      </c>
      <c r="U23" s="4433">
        <v>181</v>
      </c>
      <c r="V23" s="4434">
        <v>94.475138121546962</v>
      </c>
      <c r="W23" s="4429">
        <v>5.5248618784530388</v>
      </c>
    </row>
    <row r="24" spans="1:23" s="2679" customFormat="1" ht="13.5" customHeight="1">
      <c r="A24" s="4513" t="s">
        <v>138</v>
      </c>
      <c r="B24" s="4402">
        <v>150</v>
      </c>
      <c r="C24" s="4430" t="s">
        <v>71</v>
      </c>
      <c r="D24" s="4431" t="s">
        <v>71</v>
      </c>
      <c r="E24" s="4425" t="s">
        <v>71</v>
      </c>
      <c r="F24" s="4426" t="s">
        <v>71</v>
      </c>
      <c r="G24" s="4427">
        <v>0</v>
      </c>
      <c r="H24" s="4428" t="s">
        <v>71</v>
      </c>
      <c r="I24" s="4498" t="s">
        <v>71</v>
      </c>
      <c r="J24" s="4433">
        <v>13</v>
      </c>
      <c r="K24" s="4431">
        <v>12</v>
      </c>
      <c r="L24" s="4425">
        <v>1</v>
      </c>
      <c r="M24" s="4432" t="s">
        <v>71</v>
      </c>
      <c r="N24" s="4433">
        <v>13</v>
      </c>
      <c r="O24" s="4434">
        <v>92.307692307692307</v>
      </c>
      <c r="P24" s="4429">
        <v>7.6923076923076925</v>
      </c>
      <c r="Q24" s="4430">
        <v>57</v>
      </c>
      <c r="R24" s="4431">
        <v>53</v>
      </c>
      <c r="S24" s="4425">
        <v>4</v>
      </c>
      <c r="T24" s="4426" t="s">
        <v>71</v>
      </c>
      <c r="U24" s="4433">
        <v>57</v>
      </c>
      <c r="V24" s="4434">
        <v>92.982456140350877</v>
      </c>
      <c r="W24" s="4435">
        <v>7.0175438596491224</v>
      </c>
    </row>
    <row r="25" spans="1:23" s="2679" customFormat="1" ht="13.5" customHeight="1">
      <c r="A25" s="4513" t="s">
        <v>342</v>
      </c>
      <c r="B25" s="4402">
        <v>328</v>
      </c>
      <c r="C25" s="4430">
        <v>1</v>
      </c>
      <c r="D25" s="4431">
        <v>1</v>
      </c>
      <c r="E25" s="4425" t="s">
        <v>71</v>
      </c>
      <c r="F25" s="4426" t="s">
        <v>71</v>
      </c>
      <c r="G25" s="4427">
        <v>1</v>
      </c>
      <c r="H25" s="4428">
        <v>100</v>
      </c>
      <c r="I25" s="4498" t="s">
        <v>71</v>
      </c>
      <c r="J25" s="4433">
        <v>49</v>
      </c>
      <c r="K25" s="4431">
        <v>47</v>
      </c>
      <c r="L25" s="4425">
        <v>2</v>
      </c>
      <c r="M25" s="4432" t="s">
        <v>71</v>
      </c>
      <c r="N25" s="4433">
        <v>49</v>
      </c>
      <c r="O25" s="4434">
        <v>95.918367346938766</v>
      </c>
      <c r="P25" s="4429">
        <v>4.0816326530612246</v>
      </c>
      <c r="Q25" s="4430">
        <v>23</v>
      </c>
      <c r="R25" s="4431">
        <v>23</v>
      </c>
      <c r="S25" s="4425" t="s">
        <v>71</v>
      </c>
      <c r="T25" s="4426" t="s">
        <v>71</v>
      </c>
      <c r="U25" s="4433">
        <v>23</v>
      </c>
      <c r="V25" s="4434">
        <v>100</v>
      </c>
      <c r="W25" s="4429" t="s">
        <v>71</v>
      </c>
    </row>
    <row r="26" spans="1:23" s="2679" customFormat="1" ht="13.5" customHeight="1">
      <c r="A26" s="4513" t="s">
        <v>140</v>
      </c>
      <c r="B26" s="4402">
        <v>160</v>
      </c>
      <c r="C26" s="4430" t="s">
        <v>71</v>
      </c>
      <c r="D26" s="4431" t="s">
        <v>71</v>
      </c>
      <c r="E26" s="4425" t="s">
        <v>71</v>
      </c>
      <c r="F26" s="4426" t="s">
        <v>71</v>
      </c>
      <c r="G26" s="4427">
        <v>0</v>
      </c>
      <c r="H26" s="4428" t="s">
        <v>71</v>
      </c>
      <c r="I26" s="4498" t="s">
        <v>71</v>
      </c>
      <c r="J26" s="4433">
        <v>57</v>
      </c>
      <c r="K26" s="4431">
        <v>54</v>
      </c>
      <c r="L26" s="4425">
        <v>3</v>
      </c>
      <c r="M26" s="4432" t="s">
        <v>71</v>
      </c>
      <c r="N26" s="4433">
        <v>57</v>
      </c>
      <c r="O26" s="4434">
        <v>94.73684210526315</v>
      </c>
      <c r="P26" s="4429">
        <v>5.2631578947368416</v>
      </c>
      <c r="Q26" s="4430">
        <v>51</v>
      </c>
      <c r="R26" s="4431">
        <v>48</v>
      </c>
      <c r="S26" s="4425">
        <v>3</v>
      </c>
      <c r="T26" s="4426" t="s">
        <v>71</v>
      </c>
      <c r="U26" s="4433">
        <v>51</v>
      </c>
      <c r="V26" s="4434">
        <v>94.117647058823522</v>
      </c>
      <c r="W26" s="4435">
        <v>5.8823529411764701</v>
      </c>
    </row>
    <row r="27" spans="1:23" s="2679" customFormat="1" ht="13.5" customHeight="1">
      <c r="A27" s="4513" t="s">
        <v>141</v>
      </c>
      <c r="B27" s="4402">
        <v>251</v>
      </c>
      <c r="C27" s="4430">
        <v>2</v>
      </c>
      <c r="D27" s="4431">
        <v>2</v>
      </c>
      <c r="E27" s="4425" t="s">
        <v>71</v>
      </c>
      <c r="F27" s="4426" t="s">
        <v>71</v>
      </c>
      <c r="G27" s="4427">
        <v>2</v>
      </c>
      <c r="H27" s="4428">
        <v>100</v>
      </c>
      <c r="I27" s="4498" t="s">
        <v>71</v>
      </c>
      <c r="J27" s="4433">
        <v>107</v>
      </c>
      <c r="K27" s="4431">
        <v>103</v>
      </c>
      <c r="L27" s="4425">
        <v>4</v>
      </c>
      <c r="M27" s="4432" t="s">
        <v>71</v>
      </c>
      <c r="N27" s="4433">
        <v>107</v>
      </c>
      <c r="O27" s="4434">
        <v>96.261682242990659</v>
      </c>
      <c r="P27" s="4429">
        <v>3.7383177570093453</v>
      </c>
      <c r="Q27" s="4430">
        <v>79</v>
      </c>
      <c r="R27" s="4431">
        <v>76</v>
      </c>
      <c r="S27" s="4425">
        <v>2</v>
      </c>
      <c r="T27" s="4426">
        <v>1</v>
      </c>
      <c r="U27" s="4433">
        <v>78</v>
      </c>
      <c r="V27" s="4434">
        <v>97.435897435897431</v>
      </c>
      <c r="W27" s="4429">
        <v>2.5641025641025639</v>
      </c>
    </row>
    <row r="28" spans="1:23" s="2679" customFormat="1" ht="13.5" customHeight="1">
      <c r="A28" s="4514" t="s">
        <v>142</v>
      </c>
      <c r="B28" s="4439">
        <v>999</v>
      </c>
      <c r="C28" s="4470" t="s">
        <v>71</v>
      </c>
      <c r="D28" s="4415" t="s">
        <v>71</v>
      </c>
      <c r="E28" s="4442" t="s">
        <v>71</v>
      </c>
      <c r="F28" s="4443" t="s">
        <v>71</v>
      </c>
      <c r="G28" s="4444">
        <v>0</v>
      </c>
      <c r="H28" s="4445" t="s">
        <v>71</v>
      </c>
      <c r="I28" s="4499" t="s">
        <v>71</v>
      </c>
      <c r="J28" s="4447">
        <v>157</v>
      </c>
      <c r="K28" s="4415">
        <v>145</v>
      </c>
      <c r="L28" s="4442">
        <v>12</v>
      </c>
      <c r="M28" s="4446" t="s">
        <v>71</v>
      </c>
      <c r="N28" s="4447">
        <v>157</v>
      </c>
      <c r="O28" s="4448">
        <v>92.356687898089177</v>
      </c>
      <c r="P28" s="4449">
        <v>7.6433121019108281</v>
      </c>
      <c r="Q28" s="4414">
        <v>73</v>
      </c>
      <c r="R28" s="4415">
        <v>73</v>
      </c>
      <c r="S28" s="4442" t="s">
        <v>71</v>
      </c>
      <c r="T28" s="4443" t="s">
        <v>71</v>
      </c>
      <c r="U28" s="4447">
        <v>73</v>
      </c>
      <c r="V28" s="4448">
        <v>100</v>
      </c>
      <c r="W28" s="4429" t="s">
        <v>71</v>
      </c>
    </row>
    <row r="29" spans="1:23" s="2679" customFormat="1" ht="13.5" customHeight="1">
      <c r="A29" s="4517" t="s">
        <v>344</v>
      </c>
      <c r="B29" s="4393">
        <v>2705</v>
      </c>
      <c r="C29" s="4394" t="s">
        <v>71</v>
      </c>
      <c r="D29" s="2732" t="s">
        <v>71</v>
      </c>
      <c r="E29" s="4518" t="s">
        <v>71</v>
      </c>
      <c r="F29" s="2733" t="s">
        <v>71</v>
      </c>
      <c r="G29" s="4519">
        <v>0</v>
      </c>
      <c r="H29" s="4520" t="s">
        <v>71</v>
      </c>
      <c r="I29" s="2292" t="s">
        <v>71</v>
      </c>
      <c r="J29" s="2800">
        <v>1451</v>
      </c>
      <c r="K29" s="2732">
        <v>1343</v>
      </c>
      <c r="L29" s="4518">
        <v>100</v>
      </c>
      <c r="M29" s="4521">
        <v>8</v>
      </c>
      <c r="N29" s="2800">
        <v>1443</v>
      </c>
      <c r="O29" s="2711">
        <v>93.069993069993075</v>
      </c>
      <c r="P29" s="2708">
        <v>6.9300069300069298</v>
      </c>
      <c r="Q29" s="2675">
        <v>782</v>
      </c>
      <c r="R29" s="2732">
        <v>724</v>
      </c>
      <c r="S29" s="4518">
        <v>52</v>
      </c>
      <c r="T29" s="2733">
        <v>6</v>
      </c>
      <c r="U29" s="2800">
        <v>776</v>
      </c>
      <c r="V29" s="4522">
        <v>93.298969072164951</v>
      </c>
      <c r="W29" s="4523">
        <v>6.7010309278350517</v>
      </c>
    </row>
    <row r="30" spans="1:23" s="2679" customFormat="1" ht="13.5" customHeight="1">
      <c r="A30" s="4524" t="s">
        <v>656</v>
      </c>
      <c r="B30" s="2645">
        <v>4053</v>
      </c>
      <c r="C30" s="2719">
        <v>146</v>
      </c>
      <c r="D30" s="2113">
        <v>136</v>
      </c>
      <c r="E30" s="2323">
        <v>10</v>
      </c>
      <c r="F30" s="2720" t="s">
        <v>71</v>
      </c>
      <c r="G30" s="2721">
        <v>146</v>
      </c>
      <c r="H30" s="4450">
        <v>93.150684931506845</v>
      </c>
      <c r="I30" s="4500">
        <v>6.8493150684931505</v>
      </c>
      <c r="J30" s="2725">
        <v>628</v>
      </c>
      <c r="K30" s="2113">
        <v>596</v>
      </c>
      <c r="L30" s="2323">
        <v>32</v>
      </c>
      <c r="M30" s="2724" t="s">
        <v>71</v>
      </c>
      <c r="N30" s="2725">
        <v>628</v>
      </c>
      <c r="O30" s="4525">
        <v>94.904458598726109</v>
      </c>
      <c r="P30" s="4451">
        <v>5.095541401273886</v>
      </c>
      <c r="Q30" s="2719">
        <v>1231</v>
      </c>
      <c r="R30" s="2113">
        <v>1157</v>
      </c>
      <c r="S30" s="2323">
        <v>69</v>
      </c>
      <c r="T30" s="2727">
        <v>5</v>
      </c>
      <c r="U30" s="2725">
        <v>1226</v>
      </c>
      <c r="V30" s="2711">
        <v>94.371941272430675</v>
      </c>
      <c r="W30" s="2729">
        <v>5.6280587275693312</v>
      </c>
    </row>
    <row r="31" spans="1:23" s="2679" customFormat="1" ht="13.5" customHeight="1">
      <c r="A31" s="4512" t="s">
        <v>346</v>
      </c>
      <c r="B31" s="4460">
        <v>313</v>
      </c>
      <c r="C31" s="4394">
        <v>2</v>
      </c>
      <c r="D31" s="4395">
        <v>1</v>
      </c>
      <c r="E31" s="4397">
        <v>1</v>
      </c>
      <c r="F31" s="4397" t="s">
        <v>71</v>
      </c>
      <c r="G31" s="4398">
        <v>2</v>
      </c>
      <c r="H31" s="4424">
        <v>50</v>
      </c>
      <c r="I31" s="4502">
        <v>50</v>
      </c>
      <c r="J31" s="2677">
        <v>8</v>
      </c>
      <c r="K31" s="4395">
        <v>8</v>
      </c>
      <c r="L31" s="4396" t="s">
        <v>71</v>
      </c>
      <c r="M31" s="4400" t="s">
        <v>71</v>
      </c>
      <c r="N31" s="2677">
        <v>8</v>
      </c>
      <c r="O31" s="2678">
        <v>100</v>
      </c>
      <c r="P31" s="4453" t="s">
        <v>71</v>
      </c>
      <c r="Q31" s="4394">
        <v>1</v>
      </c>
      <c r="R31" s="4395">
        <v>1</v>
      </c>
      <c r="S31" s="4396" t="s">
        <v>71</v>
      </c>
      <c r="T31" s="4397" t="s">
        <v>71</v>
      </c>
      <c r="U31" s="2677">
        <v>1</v>
      </c>
      <c r="V31" s="2678">
        <v>100</v>
      </c>
      <c r="W31" s="4453" t="s">
        <v>71</v>
      </c>
    </row>
    <row r="32" spans="1:23" s="2679" customFormat="1" ht="13.5" customHeight="1">
      <c r="A32" s="4513" t="s">
        <v>50</v>
      </c>
      <c r="B32" s="4402">
        <v>1013</v>
      </c>
      <c r="C32" s="4430" t="s">
        <v>71</v>
      </c>
      <c r="D32" s="4431" t="s">
        <v>71</v>
      </c>
      <c r="E32" s="4425" t="s">
        <v>71</v>
      </c>
      <c r="F32" s="4426" t="s">
        <v>71</v>
      </c>
      <c r="G32" s="4427">
        <v>0</v>
      </c>
      <c r="H32" s="4428" t="s">
        <v>71</v>
      </c>
      <c r="I32" s="4498" t="s">
        <v>71</v>
      </c>
      <c r="J32" s="4433">
        <v>18</v>
      </c>
      <c r="K32" s="4431">
        <v>18</v>
      </c>
      <c r="L32" s="4425" t="s">
        <v>71</v>
      </c>
      <c r="M32" s="4432" t="s">
        <v>71</v>
      </c>
      <c r="N32" s="4433">
        <v>18</v>
      </c>
      <c r="O32" s="4434">
        <v>100</v>
      </c>
      <c r="P32" s="4429" t="s">
        <v>71</v>
      </c>
      <c r="Q32" s="4430">
        <v>790</v>
      </c>
      <c r="R32" s="4431">
        <v>744</v>
      </c>
      <c r="S32" s="4425">
        <v>43</v>
      </c>
      <c r="T32" s="4426">
        <v>3</v>
      </c>
      <c r="U32" s="4433">
        <v>787</v>
      </c>
      <c r="V32" s="4434">
        <v>94.536213468869121</v>
      </c>
      <c r="W32" s="4435">
        <v>5.4637865311308769</v>
      </c>
    </row>
    <row r="33" spans="1:23" s="2679" customFormat="1" ht="13.5" customHeight="1">
      <c r="A33" s="4513" t="s">
        <v>347</v>
      </c>
      <c r="B33" s="4402">
        <v>778</v>
      </c>
      <c r="C33" s="4430" t="s">
        <v>71</v>
      </c>
      <c r="D33" s="4431" t="s">
        <v>71</v>
      </c>
      <c r="E33" s="4426" t="s">
        <v>71</v>
      </c>
      <c r="F33" s="4426" t="s">
        <v>71</v>
      </c>
      <c r="G33" s="4427">
        <v>0</v>
      </c>
      <c r="H33" s="4428" t="s">
        <v>71</v>
      </c>
      <c r="I33" s="4498" t="s">
        <v>71</v>
      </c>
      <c r="J33" s="4433">
        <v>4</v>
      </c>
      <c r="K33" s="4431">
        <v>2</v>
      </c>
      <c r="L33" s="4425">
        <v>2</v>
      </c>
      <c r="M33" s="4432" t="s">
        <v>71</v>
      </c>
      <c r="N33" s="4433">
        <v>4</v>
      </c>
      <c r="O33" s="4434">
        <v>50</v>
      </c>
      <c r="P33" s="4429">
        <v>50</v>
      </c>
      <c r="Q33" s="4430">
        <v>249</v>
      </c>
      <c r="R33" s="4431">
        <v>232</v>
      </c>
      <c r="S33" s="4425">
        <v>16</v>
      </c>
      <c r="T33" s="4426">
        <v>1</v>
      </c>
      <c r="U33" s="4433">
        <v>248</v>
      </c>
      <c r="V33" s="4434">
        <v>93.548387096774192</v>
      </c>
      <c r="W33" s="4435">
        <v>6.4516129032258061</v>
      </c>
    </row>
    <row r="34" spans="1:23" s="2679" customFormat="1" ht="13.5" customHeight="1">
      <c r="A34" s="4513" t="s">
        <v>348</v>
      </c>
      <c r="B34" s="4402">
        <v>749</v>
      </c>
      <c r="C34" s="4430">
        <v>130</v>
      </c>
      <c r="D34" s="4431">
        <v>124</v>
      </c>
      <c r="E34" s="4426">
        <v>6</v>
      </c>
      <c r="F34" s="4426" t="s">
        <v>71</v>
      </c>
      <c r="G34" s="4427">
        <v>130</v>
      </c>
      <c r="H34" s="4428">
        <v>95.384615384615387</v>
      </c>
      <c r="I34" s="4498">
        <v>4.6153846153846159</v>
      </c>
      <c r="J34" s="4433">
        <v>14</v>
      </c>
      <c r="K34" s="4431">
        <v>12</v>
      </c>
      <c r="L34" s="4425">
        <v>2</v>
      </c>
      <c r="M34" s="4432" t="s">
        <v>71</v>
      </c>
      <c r="N34" s="4433">
        <v>14</v>
      </c>
      <c r="O34" s="4434">
        <v>85.714285714285708</v>
      </c>
      <c r="P34" s="4429">
        <v>14.285714285714285</v>
      </c>
      <c r="Q34" s="4430">
        <v>9</v>
      </c>
      <c r="R34" s="4431">
        <v>8</v>
      </c>
      <c r="S34" s="4425">
        <v>1</v>
      </c>
      <c r="T34" s="4426" t="s">
        <v>71</v>
      </c>
      <c r="U34" s="4433">
        <v>9</v>
      </c>
      <c r="V34" s="4434">
        <v>88.888888888888886</v>
      </c>
      <c r="W34" s="4435">
        <v>11.111111111111111</v>
      </c>
    </row>
    <row r="35" spans="1:23" s="2679" customFormat="1" ht="13.5" customHeight="1">
      <c r="A35" s="4513" t="s">
        <v>349</v>
      </c>
      <c r="B35" s="4402">
        <v>360</v>
      </c>
      <c r="C35" s="4430" t="s">
        <v>71</v>
      </c>
      <c r="D35" s="4431" t="s">
        <v>71</v>
      </c>
      <c r="E35" s="4425" t="s">
        <v>71</v>
      </c>
      <c r="F35" s="4426" t="s">
        <v>71</v>
      </c>
      <c r="G35" s="4427">
        <v>0</v>
      </c>
      <c r="H35" s="4428" t="s">
        <v>71</v>
      </c>
      <c r="I35" s="4498" t="s">
        <v>71</v>
      </c>
      <c r="J35" s="4433">
        <v>184</v>
      </c>
      <c r="K35" s="4431">
        <v>173</v>
      </c>
      <c r="L35" s="4425">
        <v>11</v>
      </c>
      <c r="M35" s="4432" t="s">
        <v>71</v>
      </c>
      <c r="N35" s="4433">
        <v>184</v>
      </c>
      <c r="O35" s="4434">
        <v>94.021739130434781</v>
      </c>
      <c r="P35" s="4429">
        <v>5.9782608695652177</v>
      </c>
      <c r="Q35" s="4430">
        <v>105</v>
      </c>
      <c r="R35" s="4431">
        <v>99</v>
      </c>
      <c r="S35" s="4425">
        <v>5</v>
      </c>
      <c r="T35" s="4426">
        <v>1</v>
      </c>
      <c r="U35" s="4433">
        <v>104</v>
      </c>
      <c r="V35" s="4434">
        <v>95.192307692307693</v>
      </c>
      <c r="W35" s="4429">
        <v>4.8076923076923084</v>
      </c>
    </row>
    <row r="36" spans="1:23" s="2679" customFormat="1" ht="13.5" customHeight="1">
      <c r="A36" s="4513" t="s">
        <v>350</v>
      </c>
      <c r="B36" s="4402"/>
      <c r="C36" s="4430"/>
      <c r="D36" s="4431"/>
      <c r="E36" s="4454"/>
      <c r="F36" s="4426"/>
      <c r="G36" s="4427"/>
      <c r="H36" s="4455"/>
      <c r="I36" s="4501"/>
      <c r="J36" s="4433"/>
      <c r="K36" s="4431"/>
      <c r="L36" s="4425"/>
      <c r="M36" s="4432"/>
      <c r="N36" s="4433"/>
      <c r="O36" s="4457"/>
      <c r="P36" s="4456"/>
      <c r="Q36" s="4430"/>
      <c r="R36" s="4431"/>
      <c r="S36" s="4425"/>
      <c r="T36" s="4426"/>
      <c r="U36" s="4433"/>
      <c r="V36" s="4457"/>
      <c r="W36" s="4458"/>
    </row>
    <row r="37" spans="1:23" s="2679" customFormat="1" ht="13.5" customHeight="1">
      <c r="A37" s="4513" t="s">
        <v>55</v>
      </c>
      <c r="B37" s="4402">
        <v>238</v>
      </c>
      <c r="C37" s="4430" t="s">
        <v>71</v>
      </c>
      <c r="D37" s="4426" t="s">
        <v>71</v>
      </c>
      <c r="E37" s="4426" t="s">
        <v>71</v>
      </c>
      <c r="F37" s="4426" t="s">
        <v>71</v>
      </c>
      <c r="G37" s="4427">
        <v>0</v>
      </c>
      <c r="H37" s="4428" t="s">
        <v>71</v>
      </c>
      <c r="I37" s="4498" t="s">
        <v>71</v>
      </c>
      <c r="J37" s="4433">
        <v>41</v>
      </c>
      <c r="K37" s="4431">
        <v>38</v>
      </c>
      <c r="L37" s="4425">
        <v>3</v>
      </c>
      <c r="M37" s="4432" t="s">
        <v>71</v>
      </c>
      <c r="N37" s="4433">
        <v>41</v>
      </c>
      <c r="O37" s="4434">
        <v>92.682926829268297</v>
      </c>
      <c r="P37" s="4429">
        <v>7.3170731707317067</v>
      </c>
      <c r="Q37" s="4430">
        <v>19</v>
      </c>
      <c r="R37" s="4431">
        <v>19</v>
      </c>
      <c r="S37" s="4425" t="s">
        <v>71</v>
      </c>
      <c r="T37" s="4426" t="s">
        <v>71</v>
      </c>
      <c r="U37" s="4433">
        <v>19</v>
      </c>
      <c r="V37" s="4434">
        <v>100</v>
      </c>
      <c r="W37" s="4429" t="s">
        <v>71</v>
      </c>
    </row>
    <row r="38" spans="1:23" s="2679" customFormat="1" ht="13.5" customHeight="1">
      <c r="A38" s="4513" t="s">
        <v>351</v>
      </c>
      <c r="B38" s="4459">
        <v>485</v>
      </c>
      <c r="C38" s="4430" t="s">
        <v>71</v>
      </c>
      <c r="D38" s="4431" t="s">
        <v>71</v>
      </c>
      <c r="E38" s="4426" t="s">
        <v>71</v>
      </c>
      <c r="F38" s="4426" t="s">
        <v>71</v>
      </c>
      <c r="G38" s="4427">
        <v>0</v>
      </c>
      <c r="H38" s="4455" t="s">
        <v>71</v>
      </c>
      <c r="I38" s="4501" t="s">
        <v>71</v>
      </c>
      <c r="J38" s="4433">
        <v>343</v>
      </c>
      <c r="K38" s="4431">
        <v>329</v>
      </c>
      <c r="L38" s="4425">
        <v>14</v>
      </c>
      <c r="M38" s="4432" t="s">
        <v>71</v>
      </c>
      <c r="N38" s="4433">
        <v>343</v>
      </c>
      <c r="O38" s="4457">
        <v>95.918367346938766</v>
      </c>
      <c r="P38" s="4456">
        <v>4.0816326530612246</v>
      </c>
      <c r="Q38" s="4430">
        <v>53</v>
      </c>
      <c r="R38" s="4431">
        <v>50</v>
      </c>
      <c r="S38" s="4425">
        <v>3</v>
      </c>
      <c r="T38" s="4426" t="s">
        <v>71</v>
      </c>
      <c r="U38" s="4433">
        <v>53</v>
      </c>
      <c r="V38" s="4457">
        <v>94.339622641509436</v>
      </c>
      <c r="W38" s="4458">
        <v>5.6603773584905666</v>
      </c>
    </row>
    <row r="39" spans="1:23" s="2679" customFormat="1" ht="13.5" customHeight="1">
      <c r="A39" s="4512" t="s">
        <v>352</v>
      </c>
      <c r="B39" s="4460">
        <v>63</v>
      </c>
      <c r="C39" s="4394">
        <v>8</v>
      </c>
      <c r="D39" s="4395">
        <v>6</v>
      </c>
      <c r="E39" s="4396">
        <v>2</v>
      </c>
      <c r="F39" s="4397" t="s">
        <v>71</v>
      </c>
      <c r="G39" s="4398">
        <v>8</v>
      </c>
      <c r="H39" s="4424">
        <v>75</v>
      </c>
      <c r="I39" s="4502">
        <v>25</v>
      </c>
      <c r="J39" s="2677">
        <v>13</v>
      </c>
      <c r="K39" s="4395">
        <v>13</v>
      </c>
      <c r="L39" s="4396" t="s">
        <v>71</v>
      </c>
      <c r="M39" s="4400" t="s">
        <v>71</v>
      </c>
      <c r="N39" s="2677">
        <v>13</v>
      </c>
      <c r="O39" s="2678">
        <v>100</v>
      </c>
      <c r="P39" s="4453" t="s">
        <v>71</v>
      </c>
      <c r="Q39" s="4394">
        <v>1</v>
      </c>
      <c r="R39" s="4395" t="s">
        <v>71</v>
      </c>
      <c r="S39" s="4396">
        <v>1</v>
      </c>
      <c r="T39" s="4397" t="s">
        <v>71</v>
      </c>
      <c r="U39" s="2677">
        <v>1</v>
      </c>
      <c r="V39" s="2678" t="s">
        <v>71</v>
      </c>
      <c r="W39" s="4453">
        <v>100</v>
      </c>
    </row>
    <row r="40" spans="1:23" s="2679" customFormat="1" ht="13.5" customHeight="1">
      <c r="A40" s="4513" t="s">
        <v>58</v>
      </c>
      <c r="B40" s="4402">
        <v>7</v>
      </c>
      <c r="C40" s="4430" t="s">
        <v>71</v>
      </c>
      <c r="D40" s="4431" t="s">
        <v>71</v>
      </c>
      <c r="E40" s="4425" t="s">
        <v>71</v>
      </c>
      <c r="F40" s="4426" t="s">
        <v>71</v>
      </c>
      <c r="G40" s="4427">
        <v>0</v>
      </c>
      <c r="H40" s="4428" t="s">
        <v>71</v>
      </c>
      <c r="I40" s="4498" t="s">
        <v>71</v>
      </c>
      <c r="J40" s="4433" t="s">
        <v>71</v>
      </c>
      <c r="K40" s="4431" t="s">
        <v>71</v>
      </c>
      <c r="L40" s="4425" t="s">
        <v>71</v>
      </c>
      <c r="M40" s="4432" t="s">
        <v>71</v>
      </c>
      <c r="N40" s="4433">
        <v>0</v>
      </c>
      <c r="O40" s="4434" t="s">
        <v>71</v>
      </c>
      <c r="P40" s="4429" t="s">
        <v>71</v>
      </c>
      <c r="Q40" s="4430" t="s">
        <v>71</v>
      </c>
      <c r="R40" s="4431" t="s">
        <v>71</v>
      </c>
      <c r="S40" s="4425" t="s">
        <v>71</v>
      </c>
      <c r="T40" s="4426" t="s">
        <v>71</v>
      </c>
      <c r="U40" s="4433">
        <v>0</v>
      </c>
      <c r="V40" s="4434" t="s">
        <v>71</v>
      </c>
      <c r="W40" s="4429" t="s">
        <v>71</v>
      </c>
    </row>
    <row r="41" spans="1:23" s="2679" customFormat="1" ht="13.5" customHeight="1">
      <c r="A41" s="4513" t="s">
        <v>59</v>
      </c>
      <c r="B41" s="4402">
        <v>8</v>
      </c>
      <c r="C41" s="4430" t="s">
        <v>71</v>
      </c>
      <c r="D41" s="4431" t="s">
        <v>71</v>
      </c>
      <c r="E41" s="4425" t="s">
        <v>71</v>
      </c>
      <c r="F41" s="4426" t="s">
        <v>71</v>
      </c>
      <c r="G41" s="4427">
        <v>0</v>
      </c>
      <c r="H41" s="4428" t="s">
        <v>71</v>
      </c>
      <c r="I41" s="4498" t="s">
        <v>71</v>
      </c>
      <c r="J41" s="4433" t="s">
        <v>71</v>
      </c>
      <c r="K41" s="4431" t="s">
        <v>71</v>
      </c>
      <c r="L41" s="4425" t="s">
        <v>71</v>
      </c>
      <c r="M41" s="4432" t="s">
        <v>71</v>
      </c>
      <c r="N41" s="4433">
        <v>0</v>
      </c>
      <c r="O41" s="4434" t="s">
        <v>71</v>
      </c>
      <c r="P41" s="4429" t="s">
        <v>71</v>
      </c>
      <c r="Q41" s="4430" t="s">
        <v>71</v>
      </c>
      <c r="R41" s="4431" t="s">
        <v>71</v>
      </c>
      <c r="S41" s="4425" t="s">
        <v>71</v>
      </c>
      <c r="T41" s="4426" t="s">
        <v>71</v>
      </c>
      <c r="U41" s="4433">
        <v>0</v>
      </c>
      <c r="V41" s="4434" t="s">
        <v>71</v>
      </c>
      <c r="W41" s="4429" t="s">
        <v>71</v>
      </c>
    </row>
    <row r="42" spans="1:23" s="2679" customFormat="1" ht="13.5" customHeight="1">
      <c r="A42" s="4513" t="s">
        <v>60</v>
      </c>
      <c r="B42" s="4402">
        <v>5</v>
      </c>
      <c r="C42" s="4430">
        <v>1</v>
      </c>
      <c r="D42" s="4431">
        <v>1</v>
      </c>
      <c r="E42" s="4425" t="s">
        <v>71</v>
      </c>
      <c r="F42" s="4426" t="s">
        <v>71</v>
      </c>
      <c r="G42" s="4427">
        <v>1</v>
      </c>
      <c r="H42" s="4455">
        <v>100</v>
      </c>
      <c r="I42" s="4501" t="s">
        <v>71</v>
      </c>
      <c r="J42" s="4433">
        <v>2</v>
      </c>
      <c r="K42" s="4431">
        <v>2</v>
      </c>
      <c r="L42" s="4425" t="s">
        <v>71</v>
      </c>
      <c r="M42" s="4432" t="s">
        <v>71</v>
      </c>
      <c r="N42" s="4433">
        <v>2</v>
      </c>
      <c r="O42" s="4457">
        <v>100</v>
      </c>
      <c r="P42" s="4456" t="s">
        <v>71</v>
      </c>
      <c r="Q42" s="4430" t="s">
        <v>71</v>
      </c>
      <c r="R42" s="4431" t="s">
        <v>71</v>
      </c>
      <c r="S42" s="4425" t="s">
        <v>71</v>
      </c>
      <c r="T42" s="4426" t="s">
        <v>71</v>
      </c>
      <c r="U42" s="4433">
        <v>0</v>
      </c>
      <c r="V42" s="4457" t="s">
        <v>71</v>
      </c>
      <c r="W42" s="4456" t="s">
        <v>71</v>
      </c>
    </row>
    <row r="43" spans="1:23" s="2679" customFormat="1" ht="13.5" customHeight="1">
      <c r="A43" s="4513" t="s">
        <v>530</v>
      </c>
      <c r="B43" s="4402">
        <v>1</v>
      </c>
      <c r="C43" s="4430" t="s">
        <v>71</v>
      </c>
      <c r="D43" s="4431" t="s">
        <v>71</v>
      </c>
      <c r="E43" s="4425" t="s">
        <v>71</v>
      </c>
      <c r="F43" s="4426" t="s">
        <v>71</v>
      </c>
      <c r="G43" s="4427">
        <v>0</v>
      </c>
      <c r="H43" s="4428" t="s">
        <v>71</v>
      </c>
      <c r="I43" s="4498" t="s">
        <v>71</v>
      </c>
      <c r="J43" s="4433" t="s">
        <v>71</v>
      </c>
      <c r="K43" s="4431" t="s">
        <v>71</v>
      </c>
      <c r="L43" s="4425" t="s">
        <v>71</v>
      </c>
      <c r="M43" s="4432" t="s">
        <v>71</v>
      </c>
      <c r="N43" s="4433">
        <v>0</v>
      </c>
      <c r="O43" s="4434" t="s">
        <v>71</v>
      </c>
      <c r="P43" s="4429" t="s">
        <v>71</v>
      </c>
      <c r="Q43" s="4430" t="s">
        <v>71</v>
      </c>
      <c r="R43" s="4431" t="s">
        <v>71</v>
      </c>
      <c r="S43" s="4425" t="s">
        <v>71</v>
      </c>
      <c r="T43" s="4426" t="s">
        <v>71</v>
      </c>
      <c r="U43" s="4433">
        <v>0</v>
      </c>
      <c r="V43" s="4434" t="s">
        <v>71</v>
      </c>
      <c r="W43" s="4429" t="s">
        <v>71</v>
      </c>
    </row>
    <row r="44" spans="1:23" s="2679" customFormat="1" ht="13.5" customHeight="1">
      <c r="A44" s="4513" t="s">
        <v>62</v>
      </c>
      <c r="B44" s="4402">
        <v>17</v>
      </c>
      <c r="C44" s="4430">
        <v>5</v>
      </c>
      <c r="D44" s="4431">
        <v>4</v>
      </c>
      <c r="E44" s="4425">
        <v>1</v>
      </c>
      <c r="F44" s="4426" t="s">
        <v>71</v>
      </c>
      <c r="G44" s="4427">
        <v>5</v>
      </c>
      <c r="H44" s="4428">
        <v>80</v>
      </c>
      <c r="I44" s="4498">
        <v>20</v>
      </c>
      <c r="J44" s="4433" t="s">
        <v>71</v>
      </c>
      <c r="K44" s="4431" t="s">
        <v>71</v>
      </c>
      <c r="L44" s="4425" t="s">
        <v>71</v>
      </c>
      <c r="M44" s="4432" t="s">
        <v>71</v>
      </c>
      <c r="N44" s="4433">
        <v>0</v>
      </c>
      <c r="O44" s="4434" t="s">
        <v>71</v>
      </c>
      <c r="P44" s="4429" t="s">
        <v>71</v>
      </c>
      <c r="Q44" s="4430">
        <v>1</v>
      </c>
      <c r="R44" s="4431">
        <v>1</v>
      </c>
      <c r="S44" s="4425" t="s">
        <v>71</v>
      </c>
      <c r="T44" s="4426" t="s">
        <v>71</v>
      </c>
      <c r="U44" s="4433">
        <v>1</v>
      </c>
      <c r="V44" s="4434">
        <v>100</v>
      </c>
      <c r="W44" s="4429" t="s">
        <v>71</v>
      </c>
    </row>
    <row r="45" spans="1:23" s="2679" customFormat="1" ht="13.5" customHeight="1">
      <c r="A45" s="4513" t="s">
        <v>63</v>
      </c>
      <c r="B45" s="4459">
        <v>16</v>
      </c>
      <c r="C45" s="4430" t="s">
        <v>71</v>
      </c>
      <c r="D45" s="4431" t="s">
        <v>71</v>
      </c>
      <c r="E45" s="4425" t="s">
        <v>71</v>
      </c>
      <c r="F45" s="4426" t="s">
        <v>71</v>
      </c>
      <c r="G45" s="4427">
        <v>0</v>
      </c>
      <c r="H45" s="4428" t="s">
        <v>71</v>
      </c>
      <c r="I45" s="4498" t="s">
        <v>71</v>
      </c>
      <c r="J45" s="4433">
        <v>1</v>
      </c>
      <c r="K45" s="4431">
        <v>1</v>
      </c>
      <c r="L45" s="4425" t="s">
        <v>71</v>
      </c>
      <c r="M45" s="4432" t="s">
        <v>71</v>
      </c>
      <c r="N45" s="4433">
        <v>1</v>
      </c>
      <c r="O45" s="4434">
        <v>100</v>
      </c>
      <c r="P45" s="4468" t="s">
        <v>71</v>
      </c>
      <c r="Q45" s="4430">
        <v>3</v>
      </c>
      <c r="R45" s="4431">
        <v>3</v>
      </c>
      <c r="S45" s="4425" t="s">
        <v>71</v>
      </c>
      <c r="T45" s="4426" t="s">
        <v>71</v>
      </c>
      <c r="U45" s="4433">
        <v>3</v>
      </c>
      <c r="V45" s="4434">
        <v>100</v>
      </c>
      <c r="W45" s="4429" t="s">
        <v>71</v>
      </c>
    </row>
    <row r="46" spans="1:23" s="2679" customFormat="1" ht="13.5" customHeight="1">
      <c r="A46" s="4524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92" t="s">
        <v>71</v>
      </c>
      <c r="J46" s="2725">
        <v>92</v>
      </c>
      <c r="K46" s="2113">
        <v>82</v>
      </c>
      <c r="L46" s="2323">
        <v>9</v>
      </c>
      <c r="M46" s="2724">
        <v>1</v>
      </c>
      <c r="N46" s="2725">
        <v>91</v>
      </c>
      <c r="O46" s="2652">
        <v>90.109890109890117</v>
      </c>
      <c r="P46" s="4451">
        <v>9.8901098901098905</v>
      </c>
      <c r="Q46" s="2719">
        <v>194</v>
      </c>
      <c r="R46" s="2113">
        <v>184</v>
      </c>
      <c r="S46" s="2323">
        <v>7</v>
      </c>
      <c r="T46" s="2761">
        <v>3</v>
      </c>
      <c r="U46" s="2725">
        <v>191</v>
      </c>
      <c r="V46" s="2652">
        <v>96.33507853403141</v>
      </c>
      <c r="W46" s="2285">
        <v>3.664921465968586</v>
      </c>
    </row>
    <row r="47" spans="1:23" s="2679" customFormat="1" ht="13.5" customHeight="1">
      <c r="A47" s="4526" t="s">
        <v>354</v>
      </c>
      <c r="B47" s="4393">
        <v>558</v>
      </c>
      <c r="C47" s="2731">
        <v>1</v>
      </c>
      <c r="D47" s="2736">
        <v>1</v>
      </c>
      <c r="E47" s="2737" t="s">
        <v>71</v>
      </c>
      <c r="F47" s="4426" t="s">
        <v>71</v>
      </c>
      <c r="G47" s="2734">
        <v>1</v>
      </c>
      <c r="H47" s="2735">
        <v>100</v>
      </c>
      <c r="I47" s="2804" t="s">
        <v>71</v>
      </c>
      <c r="J47" s="2739">
        <v>90</v>
      </c>
      <c r="K47" s="2736">
        <v>80</v>
      </c>
      <c r="L47" s="2737">
        <v>9</v>
      </c>
      <c r="M47" s="2738">
        <v>1</v>
      </c>
      <c r="N47" s="2739">
        <v>89</v>
      </c>
      <c r="O47" s="2740">
        <v>89.887640449438194</v>
      </c>
      <c r="P47" s="4453">
        <v>10.112359550561797</v>
      </c>
      <c r="Q47" s="2731">
        <v>191</v>
      </c>
      <c r="R47" s="2736">
        <v>181</v>
      </c>
      <c r="S47" s="2737">
        <v>7</v>
      </c>
      <c r="T47" s="2742">
        <v>3</v>
      </c>
      <c r="U47" s="2739">
        <v>188</v>
      </c>
      <c r="V47" s="2740">
        <v>96.276595744680847</v>
      </c>
      <c r="W47" s="4453">
        <v>3.7234042553191489</v>
      </c>
    </row>
    <row r="48" spans="1:23" s="2679" customFormat="1" ht="13.5" customHeight="1">
      <c r="A48" s="4514" t="s">
        <v>66</v>
      </c>
      <c r="B48" s="4439">
        <v>11</v>
      </c>
      <c r="C48" s="4414" t="s">
        <v>71</v>
      </c>
      <c r="D48" s="4473" t="s">
        <v>71</v>
      </c>
      <c r="E48" s="4426" t="s">
        <v>71</v>
      </c>
      <c r="F48" s="4426" t="s">
        <v>71</v>
      </c>
      <c r="G48" s="4444">
        <v>0</v>
      </c>
      <c r="H48" s="4445" t="s">
        <v>71</v>
      </c>
      <c r="I48" s="4498" t="s">
        <v>71</v>
      </c>
      <c r="J48" s="4447">
        <v>2</v>
      </c>
      <c r="K48" s="4415">
        <v>2</v>
      </c>
      <c r="L48" s="4442" t="s">
        <v>71</v>
      </c>
      <c r="M48" s="4446" t="s">
        <v>71</v>
      </c>
      <c r="N48" s="4447">
        <v>2</v>
      </c>
      <c r="O48" s="4448">
        <v>100</v>
      </c>
      <c r="P48" s="4429" t="s">
        <v>71</v>
      </c>
      <c r="Q48" s="4414">
        <v>3</v>
      </c>
      <c r="R48" s="4415">
        <v>3</v>
      </c>
      <c r="S48" s="4442" t="s">
        <v>71</v>
      </c>
      <c r="T48" s="4443" t="s">
        <v>71</v>
      </c>
      <c r="U48" s="4447">
        <v>3</v>
      </c>
      <c r="V48" s="4448">
        <v>100</v>
      </c>
      <c r="W48" s="4468" t="s">
        <v>71</v>
      </c>
    </row>
    <row r="49" spans="1:23" s="2679" customFormat="1" ht="13.5" customHeight="1">
      <c r="A49" s="4524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92" t="s">
        <v>71</v>
      </c>
      <c r="J49" s="2725">
        <v>29</v>
      </c>
      <c r="K49" s="2113">
        <v>27</v>
      </c>
      <c r="L49" s="2323">
        <v>2</v>
      </c>
      <c r="M49" s="2724" t="s">
        <v>71</v>
      </c>
      <c r="N49" s="2725">
        <v>29</v>
      </c>
      <c r="O49" s="2652">
        <v>93.103448275862064</v>
      </c>
      <c r="P49" s="2285">
        <v>6.8965517241379306</v>
      </c>
      <c r="Q49" s="2719">
        <v>294</v>
      </c>
      <c r="R49" s="2113">
        <v>278</v>
      </c>
      <c r="S49" s="2323">
        <v>16</v>
      </c>
      <c r="T49" s="2761" t="s">
        <v>71</v>
      </c>
      <c r="U49" s="2725">
        <v>294</v>
      </c>
      <c r="V49" s="2652">
        <v>94.557823129251702</v>
      </c>
      <c r="W49" s="4451">
        <v>5.4421768707482991</v>
      </c>
    </row>
    <row r="50" spans="1:23" s="2679" customFormat="1" ht="13.5" customHeight="1">
      <c r="A50" s="4526" t="s">
        <v>68</v>
      </c>
      <c r="B50" s="4393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804" t="s">
        <v>71</v>
      </c>
      <c r="J50" s="2739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741" t="s">
        <v>71</v>
      </c>
      <c r="Q50" s="2731">
        <v>281</v>
      </c>
      <c r="R50" s="2736">
        <v>265</v>
      </c>
      <c r="S50" s="2737">
        <v>16</v>
      </c>
      <c r="T50" s="2742" t="s">
        <v>71</v>
      </c>
      <c r="U50" s="2739">
        <v>281</v>
      </c>
      <c r="V50" s="2740">
        <v>94.306049822064054</v>
      </c>
      <c r="W50" s="4453">
        <v>5.6939501779359425</v>
      </c>
    </row>
    <row r="51" spans="1:23" s="2679" customFormat="1" ht="13.5" customHeight="1">
      <c r="A51" s="4513" t="s">
        <v>69</v>
      </c>
      <c r="B51" s="4402">
        <v>56</v>
      </c>
      <c r="C51" s="4430" t="s">
        <v>71</v>
      </c>
      <c r="D51" s="4431" t="s">
        <v>71</v>
      </c>
      <c r="E51" s="4425" t="s">
        <v>71</v>
      </c>
      <c r="F51" s="4426" t="s">
        <v>71</v>
      </c>
      <c r="G51" s="4427">
        <v>0</v>
      </c>
      <c r="H51" s="4428" t="s">
        <v>71</v>
      </c>
      <c r="I51" s="4498" t="s">
        <v>71</v>
      </c>
      <c r="J51" s="4433">
        <v>15</v>
      </c>
      <c r="K51" s="4431">
        <v>13</v>
      </c>
      <c r="L51" s="4425">
        <v>2</v>
      </c>
      <c r="M51" s="4432" t="s">
        <v>71</v>
      </c>
      <c r="N51" s="4433">
        <v>15</v>
      </c>
      <c r="O51" s="4434">
        <v>86.666666666666671</v>
      </c>
      <c r="P51" s="4429">
        <v>13.333333333333334</v>
      </c>
      <c r="Q51" s="4430">
        <v>9</v>
      </c>
      <c r="R51" s="4431">
        <v>9</v>
      </c>
      <c r="S51" s="4425" t="s">
        <v>71</v>
      </c>
      <c r="T51" s="4426" t="s">
        <v>71</v>
      </c>
      <c r="U51" s="4433">
        <v>9</v>
      </c>
      <c r="V51" s="4434">
        <v>100</v>
      </c>
      <c r="W51" s="4429" t="s">
        <v>71</v>
      </c>
    </row>
    <row r="52" spans="1:23" s="2679" customFormat="1" ht="13.5" customHeight="1">
      <c r="A52" s="4527" t="s">
        <v>70</v>
      </c>
      <c r="B52" s="4439">
        <v>19</v>
      </c>
      <c r="C52" s="4475" t="s">
        <v>71</v>
      </c>
      <c r="D52" s="4476" t="s">
        <v>71</v>
      </c>
      <c r="E52" s="4477" t="s">
        <v>71</v>
      </c>
      <c r="F52" s="4478" t="s">
        <v>71</v>
      </c>
      <c r="G52" s="4479">
        <v>0</v>
      </c>
      <c r="H52" s="4480" t="s">
        <v>71</v>
      </c>
      <c r="I52" s="4503" t="s">
        <v>71</v>
      </c>
      <c r="J52" s="4482">
        <v>5</v>
      </c>
      <c r="K52" s="4476">
        <v>5</v>
      </c>
      <c r="L52" s="4477" t="s">
        <v>71</v>
      </c>
      <c r="M52" s="4481" t="s">
        <v>71</v>
      </c>
      <c r="N52" s="4482">
        <v>5</v>
      </c>
      <c r="O52" s="4471">
        <v>100</v>
      </c>
      <c r="P52" s="4468" t="s">
        <v>71</v>
      </c>
      <c r="Q52" s="4475">
        <v>4</v>
      </c>
      <c r="R52" s="4476">
        <v>4</v>
      </c>
      <c r="S52" s="4477" t="s">
        <v>71</v>
      </c>
      <c r="T52" s="4478" t="s">
        <v>71</v>
      </c>
      <c r="U52" s="4482">
        <v>4</v>
      </c>
      <c r="V52" s="4483">
        <v>100</v>
      </c>
      <c r="W52" s="4468" t="s">
        <v>71</v>
      </c>
    </row>
    <row r="53" spans="1:23" ht="12" customHeight="1">
      <c r="A53" s="2773" t="s">
        <v>885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 ht="11.1" customHeight="1">
      <c r="A54" s="2773" t="s">
        <v>886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 ht="11.1" customHeight="1">
      <c r="A55" s="779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75B1-753C-43EB-9517-8FFDF72C74D5}">
  <dimension ref="A1:W55"/>
  <sheetViews>
    <sheetView zoomScaleNormal="100" zoomScaleSheetLayoutView="100" zoomScalePageLayoutView="68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7.75" defaultRowHeight="12"/>
  <cols>
    <col min="1" max="1" width="10.25" style="2590" customWidth="1"/>
    <col min="2" max="2" width="7.375" style="2583" customWidth="1"/>
    <col min="3" max="3" width="6.375" style="2584" customWidth="1"/>
    <col min="4" max="7" width="6.375" style="2585" customWidth="1"/>
    <col min="8" max="9" width="6.75" style="2585" customWidth="1"/>
    <col min="10" max="11" width="6.75" style="2584" customWidth="1"/>
    <col min="12" max="13" width="6.375" style="2584" customWidth="1"/>
    <col min="14" max="14" width="6.75" style="2584" customWidth="1"/>
    <col min="15" max="16" width="6.75" style="2585" customWidth="1"/>
    <col min="17" max="17" width="6.75" style="2584" customWidth="1"/>
    <col min="18" max="18" width="6.75" style="2585" customWidth="1"/>
    <col min="19" max="21" width="6.375" style="2585" customWidth="1"/>
    <col min="22" max="23" width="6.75" style="2585" customWidth="1"/>
    <col min="24" max="28" width="2.375" style="2585" customWidth="1"/>
    <col min="29" max="16384" width="7.75" style="2585"/>
  </cols>
  <sheetData>
    <row r="1" spans="1:23" ht="13.5" customHeight="1">
      <c r="W1" s="2822" t="s">
        <v>887</v>
      </c>
    </row>
    <row r="2" spans="1:23" s="2590" customFormat="1" ht="17.45" customHeight="1">
      <c r="A2" s="2582"/>
      <c r="B2" s="4375" t="s">
        <v>888</v>
      </c>
      <c r="D2" s="4375"/>
      <c r="F2" s="2593"/>
      <c r="G2" s="2845"/>
      <c r="J2" s="2591"/>
      <c r="K2" s="2591"/>
      <c r="L2" s="2591"/>
      <c r="M2" s="2592"/>
      <c r="N2" s="2591"/>
      <c r="Q2" s="2591"/>
      <c r="T2" s="2593"/>
      <c r="W2" s="2594"/>
    </row>
    <row r="3" spans="1:23" s="1569" customFormat="1" ht="15" customHeight="1">
      <c r="A3" s="2595"/>
      <c r="B3" s="2596"/>
      <c r="C3" s="2597" t="s">
        <v>889</v>
      </c>
      <c r="D3" s="2598"/>
      <c r="E3" s="2599"/>
      <c r="F3" s="2599"/>
      <c r="G3" s="2598"/>
      <c r="H3" s="2599"/>
      <c r="I3" s="2600"/>
      <c r="J3" s="4376"/>
      <c r="K3" s="2602"/>
      <c r="L3" s="2603"/>
      <c r="M3" s="2603"/>
      <c r="N3" s="2604"/>
      <c r="O3" s="2599"/>
      <c r="P3" s="2600"/>
      <c r="Q3" s="4376"/>
      <c r="R3" s="2598"/>
      <c r="S3" s="2599"/>
      <c r="T3" s="2599"/>
      <c r="U3" s="2598"/>
      <c r="V3" s="2599"/>
      <c r="W3" s="2605"/>
    </row>
    <row r="4" spans="1:23" s="1569" customFormat="1" ht="12" customHeight="1">
      <c r="A4" s="2780"/>
      <c r="B4" s="4377"/>
      <c r="C4" s="4378"/>
      <c r="D4" s="2619"/>
      <c r="E4" s="2577"/>
      <c r="F4" s="2577"/>
      <c r="G4" s="2610" t="s">
        <v>643</v>
      </c>
      <c r="H4" s="2577"/>
      <c r="I4" s="4379" t="s">
        <v>644</v>
      </c>
      <c r="J4" s="2824"/>
      <c r="K4" s="2784"/>
      <c r="L4" s="2785"/>
      <c r="M4" s="2785"/>
      <c r="N4" s="2786" t="s">
        <v>568</v>
      </c>
      <c r="O4" s="2577"/>
      <c r="P4" s="4379" t="s">
        <v>244</v>
      </c>
      <c r="Q4" s="2824"/>
      <c r="R4" s="2619"/>
      <c r="S4" s="2577"/>
      <c r="T4" s="2577"/>
      <c r="U4" s="2610" t="s">
        <v>568</v>
      </c>
      <c r="V4" s="2577"/>
      <c r="W4" s="2611" t="s">
        <v>645</v>
      </c>
    </row>
    <row r="5" spans="1:23" s="2643" customFormat="1" ht="26.45" customHeight="1">
      <c r="A5" s="4380" t="s">
        <v>629</v>
      </c>
      <c r="B5" s="2621" t="s">
        <v>26</v>
      </c>
      <c r="C5" s="2622" t="s">
        <v>646</v>
      </c>
      <c r="D5" s="4484" t="s">
        <v>606</v>
      </c>
      <c r="E5" s="4485" t="s">
        <v>605</v>
      </c>
      <c r="F5" s="4486" t="s">
        <v>476</v>
      </c>
      <c r="G5" s="4487" t="s">
        <v>503</v>
      </c>
      <c r="H5" s="4488" t="s">
        <v>606</v>
      </c>
      <c r="I5" s="4489" t="s">
        <v>605</v>
      </c>
      <c r="J5" s="2629" t="s">
        <v>649</v>
      </c>
      <c r="K5" s="4484" t="s">
        <v>606</v>
      </c>
      <c r="L5" s="4485" t="s">
        <v>605</v>
      </c>
      <c r="M5" s="4489" t="s">
        <v>476</v>
      </c>
      <c r="N5" s="4490" t="s">
        <v>503</v>
      </c>
      <c r="O5" s="4491" t="s">
        <v>606</v>
      </c>
      <c r="P5" s="4489" t="s">
        <v>605</v>
      </c>
      <c r="Q5" s="2629" t="s">
        <v>651</v>
      </c>
      <c r="R5" s="4484" t="s">
        <v>606</v>
      </c>
      <c r="S5" s="4485" t="s">
        <v>605</v>
      </c>
      <c r="T5" s="4486" t="s">
        <v>476</v>
      </c>
      <c r="U5" s="4492" t="s">
        <v>503</v>
      </c>
      <c r="V5" s="4493" t="s">
        <v>606</v>
      </c>
      <c r="W5" s="4494" t="s">
        <v>605</v>
      </c>
    </row>
    <row r="6" spans="1:23" s="2590" customFormat="1" ht="13.5" customHeight="1">
      <c r="A6" s="2795" t="s">
        <v>120</v>
      </c>
      <c r="B6" s="2645">
        <v>14168</v>
      </c>
      <c r="C6" s="2796">
        <v>186</v>
      </c>
      <c r="D6" s="2797">
        <v>179</v>
      </c>
      <c r="E6" s="2282">
        <v>6</v>
      </c>
      <c r="F6" s="2648">
        <v>1</v>
      </c>
      <c r="G6" s="2094">
        <v>185</v>
      </c>
      <c r="H6" s="2649">
        <v>96.756756756756758</v>
      </c>
      <c r="I6" s="2285">
        <v>3.2432432432432434</v>
      </c>
      <c r="J6" s="2796">
        <v>4121</v>
      </c>
      <c r="K6" s="2797">
        <v>3952</v>
      </c>
      <c r="L6" s="2282">
        <v>137</v>
      </c>
      <c r="M6" s="2650">
        <v>32</v>
      </c>
      <c r="N6" s="2651">
        <v>4089</v>
      </c>
      <c r="O6" s="2652">
        <v>96.649547566642212</v>
      </c>
      <c r="P6" s="2285">
        <v>3.3504524333577894</v>
      </c>
      <c r="Q6" s="2796">
        <v>4403</v>
      </c>
      <c r="R6" s="2797">
        <v>4231</v>
      </c>
      <c r="S6" s="2282">
        <v>136</v>
      </c>
      <c r="T6" s="2648">
        <v>36</v>
      </c>
      <c r="U6" s="2651">
        <v>4367</v>
      </c>
      <c r="V6" s="2653">
        <v>96.885733913441712</v>
      </c>
      <c r="W6" s="2654">
        <v>3.1142660865582781</v>
      </c>
    </row>
    <row r="7" spans="1:23" s="2590" customFormat="1" ht="13.5" customHeight="1">
      <c r="A7" s="2655" t="s">
        <v>653</v>
      </c>
      <c r="B7" s="2645">
        <v>1041</v>
      </c>
      <c r="C7" s="2656" t="s">
        <v>71</v>
      </c>
      <c r="D7" s="2657" t="s">
        <v>71</v>
      </c>
      <c r="E7" s="2658" t="s">
        <v>71</v>
      </c>
      <c r="F7" s="2659" t="s">
        <v>71</v>
      </c>
      <c r="G7" s="2660">
        <v>0</v>
      </c>
      <c r="H7" s="2661" t="s">
        <v>71</v>
      </c>
      <c r="I7" s="2662" t="s">
        <v>71</v>
      </c>
      <c r="J7" s="2656">
        <v>75</v>
      </c>
      <c r="K7" s="2657">
        <v>71</v>
      </c>
      <c r="L7" s="2658">
        <v>4</v>
      </c>
      <c r="M7" s="2659" t="s">
        <v>71</v>
      </c>
      <c r="N7" s="2663">
        <v>75</v>
      </c>
      <c r="O7" s="2664">
        <v>94.666666666666671</v>
      </c>
      <c r="P7" s="2662">
        <v>5.3333333333333339</v>
      </c>
      <c r="Q7" s="2656">
        <v>486</v>
      </c>
      <c r="R7" s="2657">
        <v>467</v>
      </c>
      <c r="S7" s="2658">
        <v>17</v>
      </c>
      <c r="T7" s="2665">
        <v>2</v>
      </c>
      <c r="U7" s="2663">
        <v>484</v>
      </c>
      <c r="V7" s="2664">
        <v>96.487603305785115</v>
      </c>
      <c r="W7" s="2666">
        <v>3.5123966942148761</v>
      </c>
    </row>
    <row r="8" spans="1:23" s="2679" customFormat="1" ht="13.5" customHeight="1">
      <c r="A8" s="4392" t="s">
        <v>122</v>
      </c>
      <c r="B8" s="4393">
        <v>33</v>
      </c>
      <c r="C8" s="4394" t="s">
        <v>71</v>
      </c>
      <c r="D8" s="4395" t="s">
        <v>71</v>
      </c>
      <c r="E8" s="4396" t="s">
        <v>71</v>
      </c>
      <c r="F8" s="4397" t="s">
        <v>71</v>
      </c>
      <c r="G8" s="4398">
        <v>0</v>
      </c>
      <c r="H8" s="2673" t="s">
        <v>71</v>
      </c>
      <c r="I8" s="4429" t="s">
        <v>71</v>
      </c>
      <c r="J8" s="2675">
        <v>8</v>
      </c>
      <c r="K8" s="4395">
        <v>8</v>
      </c>
      <c r="L8" s="4396" t="s">
        <v>71</v>
      </c>
      <c r="M8" s="4400" t="s">
        <v>71</v>
      </c>
      <c r="N8" s="2677">
        <v>8</v>
      </c>
      <c r="O8" s="2678">
        <v>100</v>
      </c>
      <c r="P8" s="4429" t="s">
        <v>71</v>
      </c>
      <c r="Q8" s="4394">
        <v>10</v>
      </c>
      <c r="R8" s="4395">
        <v>10</v>
      </c>
      <c r="S8" s="4396" t="s">
        <v>71</v>
      </c>
      <c r="T8" s="4397" t="s">
        <v>71</v>
      </c>
      <c r="U8" s="2677">
        <v>10</v>
      </c>
      <c r="V8" s="2678">
        <v>100</v>
      </c>
      <c r="W8" s="4429" t="s">
        <v>71</v>
      </c>
    </row>
    <row r="9" spans="1:23" s="2679" customFormat="1" ht="13.5" customHeight="1">
      <c r="A9" s="4436" t="s">
        <v>123</v>
      </c>
      <c r="B9" s="4402">
        <v>27</v>
      </c>
      <c r="C9" s="4430" t="s">
        <v>71</v>
      </c>
      <c r="D9" s="4431" t="s">
        <v>71</v>
      </c>
      <c r="E9" s="4425" t="s">
        <v>71</v>
      </c>
      <c r="F9" s="4426" t="s">
        <v>71</v>
      </c>
      <c r="G9" s="4427">
        <v>0</v>
      </c>
      <c r="H9" s="4428" t="s">
        <v>71</v>
      </c>
      <c r="I9" s="4429" t="s">
        <v>71</v>
      </c>
      <c r="J9" s="4430">
        <v>7</v>
      </c>
      <c r="K9" s="4431">
        <v>6</v>
      </c>
      <c r="L9" s="4425">
        <v>1</v>
      </c>
      <c r="M9" s="4432" t="s">
        <v>71</v>
      </c>
      <c r="N9" s="4433">
        <v>7</v>
      </c>
      <c r="O9" s="4434">
        <v>85.714285714285708</v>
      </c>
      <c r="P9" s="4429">
        <v>14.285714285714285</v>
      </c>
      <c r="Q9" s="4430">
        <v>1</v>
      </c>
      <c r="R9" s="4431">
        <v>1</v>
      </c>
      <c r="S9" s="4425" t="s">
        <v>71</v>
      </c>
      <c r="T9" s="4426" t="s">
        <v>71</v>
      </c>
      <c r="U9" s="4433">
        <v>1</v>
      </c>
      <c r="V9" s="4434">
        <v>100</v>
      </c>
      <c r="W9" s="4429" t="s">
        <v>71</v>
      </c>
    </row>
    <row r="10" spans="1:23" s="2679" customFormat="1" ht="13.5" customHeight="1">
      <c r="A10" s="4436" t="s">
        <v>124</v>
      </c>
      <c r="B10" s="4402">
        <v>17</v>
      </c>
      <c r="C10" s="4430" t="s">
        <v>71</v>
      </c>
      <c r="D10" s="4431" t="s">
        <v>71</v>
      </c>
      <c r="E10" s="4425" t="s">
        <v>71</v>
      </c>
      <c r="F10" s="4426" t="s">
        <v>71</v>
      </c>
      <c r="G10" s="4427">
        <v>0</v>
      </c>
      <c r="H10" s="4428" t="s">
        <v>71</v>
      </c>
      <c r="I10" s="4429" t="s">
        <v>71</v>
      </c>
      <c r="J10" s="4430">
        <v>7</v>
      </c>
      <c r="K10" s="4431">
        <v>7</v>
      </c>
      <c r="L10" s="4425" t="s">
        <v>71</v>
      </c>
      <c r="M10" s="4432" t="s">
        <v>71</v>
      </c>
      <c r="N10" s="4433">
        <v>7</v>
      </c>
      <c r="O10" s="4434">
        <v>100</v>
      </c>
      <c r="P10" s="4429" t="s">
        <v>71</v>
      </c>
      <c r="Q10" s="4430">
        <v>5</v>
      </c>
      <c r="R10" s="4431">
        <v>5</v>
      </c>
      <c r="S10" s="4425" t="s">
        <v>71</v>
      </c>
      <c r="T10" s="4426" t="s">
        <v>71</v>
      </c>
      <c r="U10" s="4433">
        <v>5</v>
      </c>
      <c r="V10" s="4434">
        <v>100</v>
      </c>
      <c r="W10" s="4429" t="s">
        <v>71</v>
      </c>
    </row>
    <row r="11" spans="1:23" s="2679" customFormat="1" ht="13.5" customHeight="1">
      <c r="A11" s="4436" t="s">
        <v>125</v>
      </c>
      <c r="B11" s="4402">
        <v>95</v>
      </c>
      <c r="C11" s="4430" t="s">
        <v>71</v>
      </c>
      <c r="D11" s="4431" t="s">
        <v>71</v>
      </c>
      <c r="E11" s="4425" t="s">
        <v>71</v>
      </c>
      <c r="F11" s="4426" t="s">
        <v>71</v>
      </c>
      <c r="G11" s="4427">
        <v>0</v>
      </c>
      <c r="H11" s="4428" t="s">
        <v>71</v>
      </c>
      <c r="I11" s="4429" t="s">
        <v>71</v>
      </c>
      <c r="J11" s="4430">
        <v>12</v>
      </c>
      <c r="K11" s="4431">
        <v>10</v>
      </c>
      <c r="L11" s="4425">
        <v>2</v>
      </c>
      <c r="M11" s="4432" t="s">
        <v>71</v>
      </c>
      <c r="N11" s="4433">
        <v>12</v>
      </c>
      <c r="O11" s="4434">
        <v>83.333333333333343</v>
      </c>
      <c r="P11" s="4429">
        <v>16.666666666666664</v>
      </c>
      <c r="Q11" s="4430">
        <v>44</v>
      </c>
      <c r="R11" s="4431">
        <v>42</v>
      </c>
      <c r="S11" s="4425">
        <v>2</v>
      </c>
      <c r="T11" s="4426" t="s">
        <v>71</v>
      </c>
      <c r="U11" s="4433">
        <v>44</v>
      </c>
      <c r="V11" s="4434">
        <v>95.454545454545453</v>
      </c>
      <c r="W11" s="4429">
        <v>4.5454545454545459</v>
      </c>
    </row>
    <row r="12" spans="1:23" s="2679" customFormat="1" ht="13.5" customHeight="1">
      <c r="A12" s="4436" t="s">
        <v>126</v>
      </c>
      <c r="B12" s="4402">
        <v>119</v>
      </c>
      <c r="C12" s="4430" t="s">
        <v>71</v>
      </c>
      <c r="D12" s="4431" t="s">
        <v>71</v>
      </c>
      <c r="E12" s="4425" t="s">
        <v>71</v>
      </c>
      <c r="F12" s="4426" t="s">
        <v>71</v>
      </c>
      <c r="G12" s="4427">
        <v>0</v>
      </c>
      <c r="H12" s="4428" t="s">
        <v>71</v>
      </c>
      <c r="I12" s="4429" t="s">
        <v>71</v>
      </c>
      <c r="J12" s="4430">
        <v>21</v>
      </c>
      <c r="K12" s="4431">
        <v>21</v>
      </c>
      <c r="L12" s="4425" t="s">
        <v>71</v>
      </c>
      <c r="M12" s="4432" t="s">
        <v>71</v>
      </c>
      <c r="N12" s="4433">
        <v>21</v>
      </c>
      <c r="O12" s="4434">
        <v>100</v>
      </c>
      <c r="P12" s="4429" t="s">
        <v>71</v>
      </c>
      <c r="Q12" s="4430">
        <v>9</v>
      </c>
      <c r="R12" s="4431">
        <v>8</v>
      </c>
      <c r="S12" s="4425">
        <v>1</v>
      </c>
      <c r="T12" s="4426" t="s">
        <v>71</v>
      </c>
      <c r="U12" s="4433">
        <v>9</v>
      </c>
      <c r="V12" s="4434">
        <v>88.888888888888886</v>
      </c>
      <c r="W12" s="4429">
        <v>11.111111111111111</v>
      </c>
    </row>
    <row r="13" spans="1:23" s="2679" customFormat="1" ht="13.5" customHeight="1">
      <c r="A13" s="4436" t="s">
        <v>336</v>
      </c>
      <c r="B13" s="4402">
        <v>687</v>
      </c>
      <c r="C13" s="4430" t="s">
        <v>71</v>
      </c>
      <c r="D13" s="4431" t="s">
        <v>71</v>
      </c>
      <c r="E13" s="4425" t="s">
        <v>71</v>
      </c>
      <c r="F13" s="4426" t="s">
        <v>71</v>
      </c>
      <c r="G13" s="4427">
        <v>0</v>
      </c>
      <c r="H13" s="4428" t="s">
        <v>71</v>
      </c>
      <c r="I13" s="4429" t="s">
        <v>71</v>
      </c>
      <c r="J13" s="4430">
        <v>12</v>
      </c>
      <c r="K13" s="4431">
        <v>12</v>
      </c>
      <c r="L13" s="4425" t="s">
        <v>71</v>
      </c>
      <c r="M13" s="4432" t="s">
        <v>71</v>
      </c>
      <c r="N13" s="4433">
        <v>12</v>
      </c>
      <c r="O13" s="4434">
        <v>100</v>
      </c>
      <c r="P13" s="4429" t="s">
        <v>71</v>
      </c>
      <c r="Q13" s="4430">
        <v>400</v>
      </c>
      <c r="R13" s="4431">
        <v>386</v>
      </c>
      <c r="S13" s="4425">
        <v>12</v>
      </c>
      <c r="T13" s="4426">
        <v>2</v>
      </c>
      <c r="U13" s="4433">
        <v>398</v>
      </c>
      <c r="V13" s="4434">
        <v>96.984924623115575</v>
      </c>
      <c r="W13" s="4429">
        <v>3.0150753768844218</v>
      </c>
    </row>
    <row r="14" spans="1:23" s="2679" customFormat="1" ht="13.5" customHeight="1">
      <c r="A14" s="4436" t="s">
        <v>128</v>
      </c>
      <c r="B14" s="4402">
        <v>41</v>
      </c>
      <c r="C14" s="4430" t="s">
        <v>71</v>
      </c>
      <c r="D14" s="4431" t="s">
        <v>71</v>
      </c>
      <c r="E14" s="4425" t="s">
        <v>71</v>
      </c>
      <c r="F14" s="4426" t="s">
        <v>71</v>
      </c>
      <c r="G14" s="4427">
        <v>0</v>
      </c>
      <c r="H14" s="4428" t="s">
        <v>71</v>
      </c>
      <c r="I14" s="4429" t="s">
        <v>71</v>
      </c>
      <c r="J14" s="4430">
        <v>4</v>
      </c>
      <c r="K14" s="4431">
        <v>3</v>
      </c>
      <c r="L14" s="4425">
        <v>1</v>
      </c>
      <c r="M14" s="4432" t="s">
        <v>71</v>
      </c>
      <c r="N14" s="4433">
        <v>4</v>
      </c>
      <c r="O14" s="4434">
        <v>75</v>
      </c>
      <c r="P14" s="4429">
        <v>25</v>
      </c>
      <c r="Q14" s="4430">
        <v>10</v>
      </c>
      <c r="R14" s="4431">
        <v>8</v>
      </c>
      <c r="S14" s="4425">
        <v>2</v>
      </c>
      <c r="T14" s="4426" t="s">
        <v>71</v>
      </c>
      <c r="U14" s="4433">
        <v>10</v>
      </c>
      <c r="V14" s="4434">
        <v>80</v>
      </c>
      <c r="W14" s="4429">
        <v>20</v>
      </c>
    </row>
    <row r="15" spans="1:23" s="2679" customFormat="1" ht="13.5" customHeight="1">
      <c r="A15" s="4436" t="s">
        <v>129</v>
      </c>
      <c r="B15" s="4402">
        <v>5</v>
      </c>
      <c r="C15" s="4430" t="s">
        <v>71</v>
      </c>
      <c r="D15" s="4431" t="s">
        <v>71</v>
      </c>
      <c r="E15" s="4425" t="s">
        <v>71</v>
      </c>
      <c r="F15" s="4426" t="s">
        <v>71</v>
      </c>
      <c r="G15" s="4427">
        <v>0</v>
      </c>
      <c r="H15" s="4428" t="s">
        <v>71</v>
      </c>
      <c r="I15" s="4429" t="s">
        <v>71</v>
      </c>
      <c r="J15" s="4430" t="s">
        <v>71</v>
      </c>
      <c r="K15" s="4431" t="s">
        <v>71</v>
      </c>
      <c r="L15" s="4425" t="s">
        <v>71</v>
      </c>
      <c r="M15" s="4432" t="s">
        <v>71</v>
      </c>
      <c r="N15" s="4433">
        <v>0</v>
      </c>
      <c r="O15" s="4434" t="s">
        <v>71</v>
      </c>
      <c r="P15" s="4429" t="s">
        <v>71</v>
      </c>
      <c r="Q15" s="4430">
        <v>4</v>
      </c>
      <c r="R15" s="4431">
        <v>4</v>
      </c>
      <c r="S15" s="4425" t="s">
        <v>71</v>
      </c>
      <c r="T15" s="4426" t="s">
        <v>71</v>
      </c>
      <c r="U15" s="4433">
        <v>4</v>
      </c>
      <c r="V15" s="4434">
        <v>100</v>
      </c>
      <c r="W15" s="4429" t="s">
        <v>71</v>
      </c>
    </row>
    <row r="16" spans="1:23" s="2679" customFormat="1" ht="13.5" customHeight="1">
      <c r="A16" s="4412" t="s">
        <v>130</v>
      </c>
      <c r="B16" s="4439">
        <v>17</v>
      </c>
      <c r="C16" s="4414" t="s">
        <v>71</v>
      </c>
      <c r="D16" s="4415" t="s">
        <v>71</v>
      </c>
      <c r="E16" s="4442" t="s">
        <v>71</v>
      </c>
      <c r="F16" s="4443" t="s">
        <v>71</v>
      </c>
      <c r="G16" s="4444">
        <v>0</v>
      </c>
      <c r="H16" s="4445" t="s">
        <v>71</v>
      </c>
      <c r="I16" s="4429" t="s">
        <v>71</v>
      </c>
      <c r="J16" s="4414">
        <v>4</v>
      </c>
      <c r="K16" s="4415">
        <v>4</v>
      </c>
      <c r="L16" s="4442" t="s">
        <v>71</v>
      </c>
      <c r="M16" s="4446" t="s">
        <v>71</v>
      </c>
      <c r="N16" s="4447">
        <v>4</v>
      </c>
      <c r="O16" s="4448">
        <v>100</v>
      </c>
      <c r="P16" s="4429" t="s">
        <v>71</v>
      </c>
      <c r="Q16" s="4414">
        <v>3</v>
      </c>
      <c r="R16" s="4415">
        <v>3</v>
      </c>
      <c r="S16" s="4442" t="s">
        <v>71</v>
      </c>
      <c r="T16" s="4443" t="s">
        <v>71</v>
      </c>
      <c r="U16" s="4447">
        <v>3</v>
      </c>
      <c r="V16" s="4448">
        <v>100</v>
      </c>
      <c r="W16" s="4468" t="s">
        <v>71</v>
      </c>
    </row>
    <row r="17" spans="1:23" s="2679" customFormat="1" ht="13.5" customHeight="1">
      <c r="A17" s="2701" t="s">
        <v>513</v>
      </c>
      <c r="B17" s="2645">
        <v>5147</v>
      </c>
      <c r="C17" s="2702">
        <v>39</v>
      </c>
      <c r="D17" s="2703">
        <v>37</v>
      </c>
      <c r="E17" s="2704">
        <v>1</v>
      </c>
      <c r="F17" s="2705">
        <v>1</v>
      </c>
      <c r="G17" s="2706">
        <v>38</v>
      </c>
      <c r="H17" s="2707">
        <v>97.368421052631575</v>
      </c>
      <c r="I17" s="2708">
        <v>2.6315789473684208</v>
      </c>
      <c r="J17" s="2702">
        <v>1846</v>
      </c>
      <c r="K17" s="2703">
        <v>1769</v>
      </c>
      <c r="L17" s="2704">
        <v>67</v>
      </c>
      <c r="M17" s="2709">
        <v>10</v>
      </c>
      <c r="N17" s="2710">
        <v>1836</v>
      </c>
      <c r="O17" s="2711">
        <v>96.350762527233115</v>
      </c>
      <c r="P17" s="2708">
        <v>3.6492374727668841</v>
      </c>
      <c r="Q17" s="2702">
        <v>1416</v>
      </c>
      <c r="R17" s="2703">
        <v>1354</v>
      </c>
      <c r="S17" s="2704">
        <v>48</v>
      </c>
      <c r="T17" s="2705">
        <v>14</v>
      </c>
      <c r="U17" s="2710">
        <v>1402</v>
      </c>
      <c r="V17" s="2711">
        <v>96.576319543509271</v>
      </c>
      <c r="W17" s="2712">
        <v>3.4236804564907275</v>
      </c>
    </row>
    <row r="18" spans="1:23" s="2679" customFormat="1" ht="13.5" customHeight="1">
      <c r="A18" s="4392" t="s">
        <v>132</v>
      </c>
      <c r="B18" s="4393">
        <v>93</v>
      </c>
      <c r="C18" s="4394" t="s">
        <v>71</v>
      </c>
      <c r="D18" s="4395" t="s">
        <v>71</v>
      </c>
      <c r="E18" s="4396" t="s">
        <v>71</v>
      </c>
      <c r="F18" s="4397" t="s">
        <v>71</v>
      </c>
      <c r="G18" s="4398">
        <v>0</v>
      </c>
      <c r="H18" s="4424" t="s">
        <v>71</v>
      </c>
      <c r="I18" s="4429" t="s">
        <v>71</v>
      </c>
      <c r="J18" s="4394">
        <v>38</v>
      </c>
      <c r="K18" s="4395">
        <v>36</v>
      </c>
      <c r="L18" s="4396">
        <v>1</v>
      </c>
      <c r="M18" s="4400">
        <v>1</v>
      </c>
      <c r="N18" s="2677">
        <v>37</v>
      </c>
      <c r="O18" s="2678">
        <v>97.297297297297305</v>
      </c>
      <c r="P18" s="4429">
        <v>2.7027027027027026</v>
      </c>
      <c r="Q18" s="4394">
        <v>37</v>
      </c>
      <c r="R18" s="4395">
        <v>37</v>
      </c>
      <c r="S18" s="4396" t="s">
        <v>71</v>
      </c>
      <c r="T18" s="4397" t="s">
        <v>71</v>
      </c>
      <c r="U18" s="2677">
        <v>37</v>
      </c>
      <c r="V18" s="2678">
        <v>100</v>
      </c>
      <c r="W18" s="4429" t="s">
        <v>71</v>
      </c>
    </row>
    <row r="19" spans="1:23" s="2679" customFormat="1" ht="13.5" customHeight="1">
      <c r="A19" s="4436" t="s">
        <v>133</v>
      </c>
      <c r="B19" s="4402">
        <v>79</v>
      </c>
      <c r="C19" s="4430" t="s">
        <v>71</v>
      </c>
      <c r="D19" s="4431" t="s">
        <v>71</v>
      </c>
      <c r="E19" s="4425" t="s">
        <v>71</v>
      </c>
      <c r="F19" s="4426" t="s">
        <v>71</v>
      </c>
      <c r="G19" s="4427">
        <v>0</v>
      </c>
      <c r="H19" s="4428" t="s">
        <v>71</v>
      </c>
      <c r="I19" s="4429" t="s">
        <v>71</v>
      </c>
      <c r="J19" s="4430">
        <v>18</v>
      </c>
      <c r="K19" s="4431">
        <v>18</v>
      </c>
      <c r="L19" s="4425" t="s">
        <v>71</v>
      </c>
      <c r="M19" s="4432" t="s">
        <v>71</v>
      </c>
      <c r="N19" s="4433">
        <v>18</v>
      </c>
      <c r="O19" s="4434">
        <v>100</v>
      </c>
      <c r="P19" s="4429" t="s">
        <v>71</v>
      </c>
      <c r="Q19" s="4430">
        <v>22</v>
      </c>
      <c r="R19" s="4431">
        <v>22</v>
      </c>
      <c r="S19" s="4425" t="s">
        <v>71</v>
      </c>
      <c r="T19" s="4426" t="s">
        <v>71</v>
      </c>
      <c r="U19" s="4433">
        <v>22</v>
      </c>
      <c r="V19" s="4434">
        <v>100</v>
      </c>
      <c r="W19" s="4435" t="s">
        <v>71</v>
      </c>
    </row>
    <row r="20" spans="1:23" s="2679" customFormat="1" ht="13.5" customHeight="1">
      <c r="A20" s="4436" t="s">
        <v>654</v>
      </c>
      <c r="B20" s="4402">
        <v>143</v>
      </c>
      <c r="C20" s="4430">
        <v>36</v>
      </c>
      <c r="D20" s="4431">
        <v>34</v>
      </c>
      <c r="E20" s="4425">
        <v>1</v>
      </c>
      <c r="F20" s="4426">
        <v>1</v>
      </c>
      <c r="G20" s="4427">
        <v>35</v>
      </c>
      <c r="H20" s="4428">
        <v>97.142857142857139</v>
      </c>
      <c r="I20" s="4429">
        <v>2.8571428571428572</v>
      </c>
      <c r="J20" s="4430">
        <v>5</v>
      </c>
      <c r="K20" s="4431">
        <v>5</v>
      </c>
      <c r="L20" s="4425" t="s">
        <v>71</v>
      </c>
      <c r="M20" s="4432" t="s">
        <v>71</v>
      </c>
      <c r="N20" s="4433">
        <v>5</v>
      </c>
      <c r="O20" s="4434">
        <v>100</v>
      </c>
      <c r="P20" s="4429" t="s">
        <v>71</v>
      </c>
      <c r="Q20" s="4430">
        <v>5</v>
      </c>
      <c r="R20" s="4431">
        <v>4</v>
      </c>
      <c r="S20" s="4425">
        <v>1</v>
      </c>
      <c r="T20" s="4426" t="s">
        <v>71</v>
      </c>
      <c r="U20" s="4433">
        <v>5</v>
      </c>
      <c r="V20" s="4434">
        <v>80</v>
      </c>
      <c r="W20" s="4435">
        <v>20</v>
      </c>
    </row>
    <row r="21" spans="1:23" s="2679" customFormat="1" ht="13.5" customHeight="1">
      <c r="A21" s="4437" t="s">
        <v>339</v>
      </c>
      <c r="B21" s="4402">
        <v>1202</v>
      </c>
      <c r="C21" s="4430" t="s">
        <v>71</v>
      </c>
      <c r="D21" s="4431" t="s">
        <v>71</v>
      </c>
      <c r="E21" s="4425" t="s">
        <v>71</v>
      </c>
      <c r="F21" s="4426" t="s">
        <v>71</v>
      </c>
      <c r="G21" s="4427">
        <v>0</v>
      </c>
      <c r="H21" s="4428" t="s">
        <v>71</v>
      </c>
      <c r="I21" s="4429" t="s">
        <v>71</v>
      </c>
      <c r="J21" s="4430">
        <v>625</v>
      </c>
      <c r="K21" s="4431">
        <v>585</v>
      </c>
      <c r="L21" s="4425">
        <v>35</v>
      </c>
      <c r="M21" s="4432">
        <v>5</v>
      </c>
      <c r="N21" s="4433">
        <v>620</v>
      </c>
      <c r="O21" s="4434">
        <v>94.354838709677423</v>
      </c>
      <c r="P21" s="4429">
        <v>5.6451612903225801</v>
      </c>
      <c r="Q21" s="4430">
        <v>345</v>
      </c>
      <c r="R21" s="4431">
        <v>327</v>
      </c>
      <c r="S21" s="4425">
        <v>14</v>
      </c>
      <c r="T21" s="4426">
        <v>4</v>
      </c>
      <c r="U21" s="4433">
        <v>341</v>
      </c>
      <c r="V21" s="4434">
        <v>95.894428152492679</v>
      </c>
      <c r="W21" s="4435">
        <v>4.1055718475073313</v>
      </c>
    </row>
    <row r="22" spans="1:23" s="2679" customFormat="1" ht="13.5" customHeight="1">
      <c r="A22" s="4436" t="s">
        <v>340</v>
      </c>
      <c r="B22" s="4402">
        <v>1392</v>
      </c>
      <c r="C22" s="4430" t="s">
        <v>71</v>
      </c>
      <c r="D22" s="4431" t="s">
        <v>71</v>
      </c>
      <c r="E22" s="4425" t="s">
        <v>71</v>
      </c>
      <c r="F22" s="4426" t="s">
        <v>71</v>
      </c>
      <c r="G22" s="4427">
        <v>0</v>
      </c>
      <c r="H22" s="4428" t="s">
        <v>71</v>
      </c>
      <c r="I22" s="4429" t="s">
        <v>71</v>
      </c>
      <c r="J22" s="4430">
        <v>703</v>
      </c>
      <c r="K22" s="4431">
        <v>679</v>
      </c>
      <c r="L22" s="4425">
        <v>22</v>
      </c>
      <c r="M22" s="4432">
        <v>2</v>
      </c>
      <c r="N22" s="4433">
        <v>701</v>
      </c>
      <c r="O22" s="4434">
        <v>96.861626248216837</v>
      </c>
      <c r="P22" s="4429">
        <v>3.1383737517831669</v>
      </c>
      <c r="Q22" s="4430">
        <v>543</v>
      </c>
      <c r="R22" s="4431">
        <v>520</v>
      </c>
      <c r="S22" s="4425">
        <v>17</v>
      </c>
      <c r="T22" s="4426">
        <v>6</v>
      </c>
      <c r="U22" s="4433">
        <v>537</v>
      </c>
      <c r="V22" s="4434">
        <v>96.834264432029798</v>
      </c>
      <c r="W22" s="4435">
        <v>3.1657355679702048</v>
      </c>
    </row>
    <row r="23" spans="1:23" s="2679" customFormat="1" ht="13.5" customHeight="1">
      <c r="A23" s="4436" t="s">
        <v>341</v>
      </c>
      <c r="B23" s="4402">
        <v>350</v>
      </c>
      <c r="C23" s="4430" t="s">
        <v>71</v>
      </c>
      <c r="D23" s="4431" t="s">
        <v>71</v>
      </c>
      <c r="E23" s="4425" t="s">
        <v>71</v>
      </c>
      <c r="F23" s="4426" t="s">
        <v>71</v>
      </c>
      <c r="G23" s="4427">
        <v>0</v>
      </c>
      <c r="H23" s="4428" t="s">
        <v>71</v>
      </c>
      <c r="I23" s="4429" t="s">
        <v>71</v>
      </c>
      <c r="J23" s="4430">
        <v>74</v>
      </c>
      <c r="K23" s="4431">
        <v>74</v>
      </c>
      <c r="L23" s="4425" t="s">
        <v>71</v>
      </c>
      <c r="M23" s="4432" t="s">
        <v>71</v>
      </c>
      <c r="N23" s="4433">
        <v>74</v>
      </c>
      <c r="O23" s="4434">
        <v>100</v>
      </c>
      <c r="P23" s="4429" t="s">
        <v>71</v>
      </c>
      <c r="Q23" s="4430">
        <v>181</v>
      </c>
      <c r="R23" s="4431">
        <v>172</v>
      </c>
      <c r="S23" s="4425">
        <v>8</v>
      </c>
      <c r="T23" s="4426">
        <v>1</v>
      </c>
      <c r="U23" s="4433">
        <v>180</v>
      </c>
      <c r="V23" s="4434">
        <v>95.555555555555557</v>
      </c>
      <c r="W23" s="4429">
        <v>4.4444444444444446</v>
      </c>
    </row>
    <row r="24" spans="1:23" s="2679" customFormat="1" ht="13.5" customHeight="1">
      <c r="A24" s="4436" t="s">
        <v>138</v>
      </c>
      <c r="B24" s="4402">
        <v>150</v>
      </c>
      <c r="C24" s="4430" t="s">
        <v>71</v>
      </c>
      <c r="D24" s="4431" t="s">
        <v>71</v>
      </c>
      <c r="E24" s="4425" t="s">
        <v>71</v>
      </c>
      <c r="F24" s="4426" t="s">
        <v>71</v>
      </c>
      <c r="G24" s="4427">
        <v>0</v>
      </c>
      <c r="H24" s="4428" t="s">
        <v>71</v>
      </c>
      <c r="I24" s="4429" t="s">
        <v>71</v>
      </c>
      <c r="J24" s="4430">
        <v>13</v>
      </c>
      <c r="K24" s="4431">
        <v>12</v>
      </c>
      <c r="L24" s="4425">
        <v>1</v>
      </c>
      <c r="M24" s="4432" t="s">
        <v>71</v>
      </c>
      <c r="N24" s="4433">
        <v>13</v>
      </c>
      <c r="O24" s="4434">
        <v>92.307692307692307</v>
      </c>
      <c r="P24" s="4429">
        <v>7.6923076923076925</v>
      </c>
      <c r="Q24" s="4430">
        <v>57</v>
      </c>
      <c r="R24" s="4431">
        <v>56</v>
      </c>
      <c r="S24" s="4425">
        <v>1</v>
      </c>
      <c r="T24" s="4426" t="s">
        <v>71</v>
      </c>
      <c r="U24" s="4433">
        <v>57</v>
      </c>
      <c r="V24" s="4434">
        <v>98.245614035087712</v>
      </c>
      <c r="W24" s="4435">
        <v>1.7543859649122806</v>
      </c>
    </row>
    <row r="25" spans="1:23" s="2679" customFormat="1" ht="13.5" customHeight="1">
      <c r="A25" s="4436" t="s">
        <v>342</v>
      </c>
      <c r="B25" s="4402">
        <v>328</v>
      </c>
      <c r="C25" s="4430">
        <v>1</v>
      </c>
      <c r="D25" s="4431">
        <v>1</v>
      </c>
      <c r="E25" s="4425" t="s">
        <v>71</v>
      </c>
      <c r="F25" s="4426" t="s">
        <v>71</v>
      </c>
      <c r="G25" s="4427">
        <v>1</v>
      </c>
      <c r="H25" s="4428">
        <v>100</v>
      </c>
      <c r="I25" s="4429" t="s">
        <v>71</v>
      </c>
      <c r="J25" s="4430">
        <v>49</v>
      </c>
      <c r="K25" s="4431">
        <v>48</v>
      </c>
      <c r="L25" s="4425">
        <v>1</v>
      </c>
      <c r="M25" s="4432" t="s">
        <v>71</v>
      </c>
      <c r="N25" s="4433">
        <v>49</v>
      </c>
      <c r="O25" s="4434">
        <v>97.959183673469383</v>
      </c>
      <c r="P25" s="4429">
        <v>2.0408163265306123</v>
      </c>
      <c r="Q25" s="4430">
        <v>23</v>
      </c>
      <c r="R25" s="4431">
        <v>22</v>
      </c>
      <c r="S25" s="4425">
        <v>1</v>
      </c>
      <c r="T25" s="4426" t="s">
        <v>71</v>
      </c>
      <c r="U25" s="4433">
        <v>23</v>
      </c>
      <c r="V25" s="4434">
        <v>95.652173913043484</v>
      </c>
      <c r="W25" s="4429">
        <v>4.3478260869565215</v>
      </c>
    </row>
    <row r="26" spans="1:23" s="2679" customFormat="1" ht="13.5" customHeight="1">
      <c r="A26" s="4436" t="s">
        <v>140</v>
      </c>
      <c r="B26" s="4402">
        <v>160</v>
      </c>
      <c r="C26" s="4430" t="s">
        <v>71</v>
      </c>
      <c r="D26" s="4431" t="s">
        <v>71</v>
      </c>
      <c r="E26" s="4425" t="s">
        <v>71</v>
      </c>
      <c r="F26" s="4426" t="s">
        <v>71</v>
      </c>
      <c r="G26" s="4427">
        <v>0</v>
      </c>
      <c r="H26" s="4428" t="s">
        <v>71</v>
      </c>
      <c r="I26" s="4429" t="s">
        <v>71</v>
      </c>
      <c r="J26" s="4430">
        <v>57</v>
      </c>
      <c r="K26" s="4431">
        <v>56</v>
      </c>
      <c r="L26" s="4425">
        <v>1</v>
      </c>
      <c r="M26" s="4432" t="s">
        <v>71</v>
      </c>
      <c r="N26" s="4433">
        <v>57</v>
      </c>
      <c r="O26" s="4434">
        <v>98.245614035087712</v>
      </c>
      <c r="P26" s="4429">
        <v>1.7543859649122806</v>
      </c>
      <c r="Q26" s="4430">
        <v>51</v>
      </c>
      <c r="R26" s="4431">
        <v>48</v>
      </c>
      <c r="S26" s="4425">
        <v>2</v>
      </c>
      <c r="T26" s="4426">
        <v>1</v>
      </c>
      <c r="U26" s="4433">
        <v>50</v>
      </c>
      <c r="V26" s="4434">
        <v>96</v>
      </c>
      <c r="W26" s="4435">
        <v>4</v>
      </c>
    </row>
    <row r="27" spans="1:23" s="2679" customFormat="1" ht="13.5" customHeight="1">
      <c r="A27" s="4436" t="s">
        <v>141</v>
      </c>
      <c r="B27" s="4402">
        <v>251</v>
      </c>
      <c r="C27" s="4430">
        <v>2</v>
      </c>
      <c r="D27" s="4431">
        <v>2</v>
      </c>
      <c r="E27" s="4425" t="s">
        <v>71</v>
      </c>
      <c r="F27" s="4426" t="s">
        <v>71</v>
      </c>
      <c r="G27" s="4427">
        <v>2</v>
      </c>
      <c r="H27" s="4428">
        <v>100</v>
      </c>
      <c r="I27" s="4429" t="s">
        <v>71</v>
      </c>
      <c r="J27" s="4430">
        <v>107</v>
      </c>
      <c r="K27" s="4431">
        <v>104</v>
      </c>
      <c r="L27" s="4425">
        <v>2</v>
      </c>
      <c r="M27" s="4432">
        <v>1</v>
      </c>
      <c r="N27" s="4433">
        <v>106</v>
      </c>
      <c r="O27" s="4434">
        <v>98.113207547169807</v>
      </c>
      <c r="P27" s="4429">
        <v>1.8867924528301887</v>
      </c>
      <c r="Q27" s="4430">
        <v>79</v>
      </c>
      <c r="R27" s="4431">
        <v>76</v>
      </c>
      <c r="S27" s="4425">
        <v>2</v>
      </c>
      <c r="T27" s="4426">
        <v>1</v>
      </c>
      <c r="U27" s="4433">
        <v>78</v>
      </c>
      <c r="V27" s="4434">
        <v>97.435897435897431</v>
      </c>
      <c r="W27" s="4429">
        <v>2.5641025641025639</v>
      </c>
    </row>
    <row r="28" spans="1:23" s="2679" customFormat="1" ht="13.5" customHeight="1">
      <c r="A28" s="4412" t="s">
        <v>142</v>
      </c>
      <c r="B28" s="4439">
        <v>999</v>
      </c>
      <c r="C28" s="4414" t="s">
        <v>71</v>
      </c>
      <c r="D28" s="4415" t="s">
        <v>71</v>
      </c>
      <c r="E28" s="4442" t="s">
        <v>71</v>
      </c>
      <c r="F28" s="4443" t="s">
        <v>71</v>
      </c>
      <c r="G28" s="4444">
        <v>0</v>
      </c>
      <c r="H28" s="4445" t="s">
        <v>71</v>
      </c>
      <c r="I28" s="4429" t="s">
        <v>71</v>
      </c>
      <c r="J28" s="4414">
        <v>157</v>
      </c>
      <c r="K28" s="4415">
        <v>152</v>
      </c>
      <c r="L28" s="4442">
        <v>4</v>
      </c>
      <c r="M28" s="4446">
        <v>1</v>
      </c>
      <c r="N28" s="4447">
        <v>156</v>
      </c>
      <c r="O28" s="4448">
        <v>97.435897435897431</v>
      </c>
      <c r="P28" s="4449">
        <v>2.5641025641025639</v>
      </c>
      <c r="Q28" s="4414">
        <v>73</v>
      </c>
      <c r="R28" s="4415">
        <v>70</v>
      </c>
      <c r="S28" s="4442">
        <v>2</v>
      </c>
      <c r="T28" s="4443">
        <v>1</v>
      </c>
      <c r="U28" s="4447">
        <v>72</v>
      </c>
      <c r="V28" s="4448">
        <v>97.222222222222214</v>
      </c>
      <c r="W28" s="4429">
        <v>2.7777777777777777</v>
      </c>
    </row>
    <row r="29" spans="1:23" s="2679" customFormat="1" ht="13.5" customHeight="1">
      <c r="A29" s="2701" t="s">
        <v>655</v>
      </c>
      <c r="B29" s="2645">
        <v>2705</v>
      </c>
      <c r="C29" s="2702" t="s">
        <v>71</v>
      </c>
      <c r="D29" s="2703" t="s">
        <v>71</v>
      </c>
      <c r="E29" s="2704" t="s">
        <v>71</v>
      </c>
      <c r="F29" s="2705" t="s">
        <v>71</v>
      </c>
      <c r="G29" s="2706">
        <v>0</v>
      </c>
      <c r="H29" s="2707" t="s">
        <v>71</v>
      </c>
      <c r="I29" s="2708" t="s">
        <v>71</v>
      </c>
      <c r="J29" s="2702">
        <v>1451</v>
      </c>
      <c r="K29" s="2703">
        <v>1392</v>
      </c>
      <c r="L29" s="2704">
        <v>47</v>
      </c>
      <c r="M29" s="2709">
        <v>12</v>
      </c>
      <c r="N29" s="2710">
        <v>1439</v>
      </c>
      <c r="O29" s="2711">
        <v>96.733842946490626</v>
      </c>
      <c r="P29" s="2708">
        <v>3.2661570535093816</v>
      </c>
      <c r="Q29" s="2702">
        <v>782</v>
      </c>
      <c r="R29" s="2703">
        <v>749</v>
      </c>
      <c r="S29" s="2704">
        <v>24</v>
      </c>
      <c r="T29" s="2705">
        <v>9</v>
      </c>
      <c r="U29" s="2710">
        <v>773</v>
      </c>
      <c r="V29" s="2711">
        <v>96.895213454075034</v>
      </c>
      <c r="W29" s="2717">
        <v>3.1047865459249677</v>
      </c>
    </row>
    <row r="30" spans="1:23" s="2679" customFormat="1" ht="13.5" customHeight="1">
      <c r="A30" s="2718" t="s">
        <v>656</v>
      </c>
      <c r="B30" s="2645">
        <v>4053</v>
      </c>
      <c r="C30" s="2719">
        <v>146</v>
      </c>
      <c r="D30" s="2113">
        <v>141</v>
      </c>
      <c r="E30" s="2323">
        <v>5</v>
      </c>
      <c r="F30" s="2720" t="s">
        <v>71</v>
      </c>
      <c r="G30" s="2721">
        <v>146</v>
      </c>
      <c r="H30" s="4450">
        <v>96.575342465753423</v>
      </c>
      <c r="I30" s="4451">
        <v>3.4246575342465753</v>
      </c>
      <c r="J30" s="2719">
        <v>628</v>
      </c>
      <c r="K30" s="2113">
        <v>604</v>
      </c>
      <c r="L30" s="2323">
        <v>14</v>
      </c>
      <c r="M30" s="2724">
        <v>10</v>
      </c>
      <c r="N30" s="2725">
        <v>618</v>
      </c>
      <c r="O30" s="4471">
        <v>97.734627831715216</v>
      </c>
      <c r="P30" s="4451">
        <v>2.2653721682847898</v>
      </c>
      <c r="Q30" s="2719">
        <v>1231</v>
      </c>
      <c r="R30" s="2113">
        <v>1189</v>
      </c>
      <c r="S30" s="2323">
        <v>36</v>
      </c>
      <c r="T30" s="2727">
        <v>6</v>
      </c>
      <c r="U30" s="2725">
        <v>1225</v>
      </c>
      <c r="V30" s="2728">
        <v>97.061224489795919</v>
      </c>
      <c r="W30" s="2729">
        <v>2.9387755102040813</v>
      </c>
    </row>
    <row r="31" spans="1:23" s="2679" customFormat="1" ht="13.5" customHeight="1">
      <c r="A31" s="2730" t="s">
        <v>346</v>
      </c>
      <c r="B31" s="4393">
        <v>313</v>
      </c>
      <c r="C31" s="2731">
        <v>2</v>
      </c>
      <c r="D31" s="2732">
        <v>2</v>
      </c>
      <c r="E31" s="2733" t="s">
        <v>71</v>
      </c>
      <c r="F31" s="2733" t="s">
        <v>71</v>
      </c>
      <c r="G31" s="2734">
        <v>2</v>
      </c>
      <c r="H31" s="2735">
        <v>100</v>
      </c>
      <c r="I31" s="4429" t="s">
        <v>71</v>
      </c>
      <c r="J31" s="2731">
        <v>8</v>
      </c>
      <c r="K31" s="2736">
        <v>8</v>
      </c>
      <c r="L31" s="2737" t="s">
        <v>71</v>
      </c>
      <c r="M31" s="2738" t="s">
        <v>71</v>
      </c>
      <c r="N31" s="2739">
        <v>8</v>
      </c>
      <c r="O31" s="2740">
        <v>100</v>
      </c>
      <c r="P31" s="2741" t="s">
        <v>71</v>
      </c>
      <c r="Q31" s="2731">
        <v>1</v>
      </c>
      <c r="R31" s="2736">
        <v>1</v>
      </c>
      <c r="S31" s="2737" t="s">
        <v>71</v>
      </c>
      <c r="T31" s="2742" t="s">
        <v>71</v>
      </c>
      <c r="U31" s="2739">
        <v>1</v>
      </c>
      <c r="V31" s="2740">
        <v>100</v>
      </c>
      <c r="W31" s="4453" t="s">
        <v>71</v>
      </c>
    </row>
    <row r="32" spans="1:23" s="2679" customFormat="1" ht="13.5" customHeight="1">
      <c r="A32" s="4436" t="s">
        <v>50</v>
      </c>
      <c r="B32" s="4402">
        <v>1013</v>
      </c>
      <c r="C32" s="4430" t="s">
        <v>71</v>
      </c>
      <c r="D32" s="4431" t="s">
        <v>71</v>
      </c>
      <c r="E32" s="4425" t="s">
        <v>71</v>
      </c>
      <c r="F32" s="4426" t="s">
        <v>71</v>
      </c>
      <c r="G32" s="4427">
        <v>0</v>
      </c>
      <c r="H32" s="4428" t="s">
        <v>71</v>
      </c>
      <c r="I32" s="4429" t="s">
        <v>71</v>
      </c>
      <c r="J32" s="4430">
        <v>18</v>
      </c>
      <c r="K32" s="4431">
        <v>18</v>
      </c>
      <c r="L32" s="4425" t="s">
        <v>71</v>
      </c>
      <c r="M32" s="4432" t="s">
        <v>71</v>
      </c>
      <c r="N32" s="4433">
        <v>18</v>
      </c>
      <c r="O32" s="4434">
        <v>100</v>
      </c>
      <c r="P32" s="4429" t="s">
        <v>71</v>
      </c>
      <c r="Q32" s="4430">
        <v>790</v>
      </c>
      <c r="R32" s="4431">
        <v>765</v>
      </c>
      <c r="S32" s="4425">
        <v>20</v>
      </c>
      <c r="T32" s="4426">
        <v>5</v>
      </c>
      <c r="U32" s="4433">
        <v>785</v>
      </c>
      <c r="V32" s="4434">
        <v>97.452229299363054</v>
      </c>
      <c r="W32" s="4435">
        <v>2.547770700636943</v>
      </c>
    </row>
    <row r="33" spans="1:23" s="2679" customFormat="1" ht="13.5" customHeight="1">
      <c r="A33" s="4436" t="s">
        <v>347</v>
      </c>
      <c r="B33" s="4402">
        <v>778</v>
      </c>
      <c r="C33" s="4430" t="s">
        <v>71</v>
      </c>
      <c r="D33" s="4431" t="s">
        <v>71</v>
      </c>
      <c r="E33" s="4426" t="s">
        <v>71</v>
      </c>
      <c r="F33" s="4426" t="s">
        <v>71</v>
      </c>
      <c r="G33" s="4427">
        <v>0</v>
      </c>
      <c r="H33" s="4428" t="s">
        <v>71</v>
      </c>
      <c r="I33" s="4429" t="s">
        <v>71</v>
      </c>
      <c r="J33" s="4430">
        <v>4</v>
      </c>
      <c r="K33" s="4431">
        <v>4</v>
      </c>
      <c r="L33" s="4425" t="s">
        <v>71</v>
      </c>
      <c r="M33" s="4432" t="s">
        <v>71</v>
      </c>
      <c r="N33" s="4433">
        <v>4</v>
      </c>
      <c r="O33" s="4434">
        <v>100</v>
      </c>
      <c r="P33" s="4429" t="s">
        <v>71</v>
      </c>
      <c r="Q33" s="4430">
        <v>249</v>
      </c>
      <c r="R33" s="4431">
        <v>245</v>
      </c>
      <c r="S33" s="4425">
        <v>4</v>
      </c>
      <c r="T33" s="4426" t="s">
        <v>71</v>
      </c>
      <c r="U33" s="4433">
        <v>249</v>
      </c>
      <c r="V33" s="4434">
        <v>98.393574297188763</v>
      </c>
      <c r="W33" s="4435">
        <v>1.6064257028112447</v>
      </c>
    </row>
    <row r="34" spans="1:23" s="2679" customFormat="1" ht="13.5" customHeight="1">
      <c r="A34" s="4436" t="s">
        <v>657</v>
      </c>
      <c r="B34" s="4402">
        <v>749</v>
      </c>
      <c r="C34" s="4430">
        <v>130</v>
      </c>
      <c r="D34" s="4431">
        <v>125</v>
      </c>
      <c r="E34" s="4425">
        <v>5</v>
      </c>
      <c r="F34" s="4426" t="s">
        <v>71</v>
      </c>
      <c r="G34" s="4427">
        <v>130</v>
      </c>
      <c r="H34" s="4428">
        <v>96.15384615384616</v>
      </c>
      <c r="I34" s="4429">
        <v>3.8461538461538463</v>
      </c>
      <c r="J34" s="4430">
        <v>14</v>
      </c>
      <c r="K34" s="4431">
        <v>11</v>
      </c>
      <c r="L34" s="4425">
        <v>2</v>
      </c>
      <c r="M34" s="4432">
        <v>1</v>
      </c>
      <c r="N34" s="4433">
        <v>13</v>
      </c>
      <c r="O34" s="4434">
        <v>84.615384615384613</v>
      </c>
      <c r="P34" s="4429">
        <v>15.384615384615385</v>
      </c>
      <c r="Q34" s="4430">
        <v>9</v>
      </c>
      <c r="R34" s="4431">
        <v>8</v>
      </c>
      <c r="S34" s="4425">
        <v>1</v>
      </c>
      <c r="T34" s="4426" t="s">
        <v>71</v>
      </c>
      <c r="U34" s="4433">
        <v>9</v>
      </c>
      <c r="V34" s="4434">
        <v>88.888888888888886</v>
      </c>
      <c r="W34" s="4429">
        <v>11.111111111111111</v>
      </c>
    </row>
    <row r="35" spans="1:23" s="2679" customFormat="1" ht="13.5" customHeight="1">
      <c r="A35" s="4436" t="s">
        <v>349</v>
      </c>
      <c r="B35" s="4402">
        <v>360</v>
      </c>
      <c r="C35" s="4430" t="s">
        <v>71</v>
      </c>
      <c r="D35" s="4431" t="s">
        <v>71</v>
      </c>
      <c r="E35" s="4425" t="s">
        <v>71</v>
      </c>
      <c r="F35" s="4426" t="s">
        <v>71</v>
      </c>
      <c r="G35" s="4427">
        <v>0</v>
      </c>
      <c r="H35" s="4428" t="s">
        <v>71</v>
      </c>
      <c r="I35" s="4429" t="s">
        <v>71</v>
      </c>
      <c r="J35" s="4430">
        <v>184</v>
      </c>
      <c r="K35" s="4431">
        <v>177</v>
      </c>
      <c r="L35" s="4425">
        <v>2</v>
      </c>
      <c r="M35" s="4432">
        <v>5</v>
      </c>
      <c r="N35" s="4433">
        <v>179</v>
      </c>
      <c r="O35" s="4434">
        <v>98.882681564245814</v>
      </c>
      <c r="P35" s="4429">
        <v>1.1173184357541899</v>
      </c>
      <c r="Q35" s="4430">
        <v>105</v>
      </c>
      <c r="R35" s="4431">
        <v>96</v>
      </c>
      <c r="S35" s="4425">
        <v>9</v>
      </c>
      <c r="T35" s="4426" t="s">
        <v>71</v>
      </c>
      <c r="U35" s="4433">
        <v>105</v>
      </c>
      <c r="V35" s="4434">
        <v>91.428571428571431</v>
      </c>
      <c r="W35" s="4429">
        <v>8.5714285714285712</v>
      </c>
    </row>
    <row r="36" spans="1:23" s="2679" customFormat="1" ht="13.5" customHeight="1">
      <c r="A36" s="4436" t="s">
        <v>890</v>
      </c>
      <c r="B36" s="4402"/>
      <c r="C36" s="4430"/>
      <c r="D36" s="4431"/>
      <c r="E36" s="4454"/>
      <c r="F36" s="4426"/>
      <c r="G36" s="4427"/>
      <c r="H36" s="4455"/>
      <c r="I36" s="4456"/>
      <c r="J36" s="4430"/>
      <c r="K36" s="4431"/>
      <c r="L36" s="4425"/>
      <c r="M36" s="4432"/>
      <c r="N36" s="4433"/>
      <c r="O36" s="4457"/>
      <c r="P36" s="4456"/>
      <c r="Q36" s="4430"/>
      <c r="R36" s="4431"/>
      <c r="S36" s="4425"/>
      <c r="T36" s="4426"/>
      <c r="U36" s="4433"/>
      <c r="V36" s="4457"/>
      <c r="W36" s="4458"/>
    </row>
    <row r="37" spans="1:23" s="2679" customFormat="1" ht="13.5" customHeight="1">
      <c r="A37" s="4436" t="s">
        <v>55</v>
      </c>
      <c r="B37" s="4402">
        <v>238</v>
      </c>
      <c r="C37" s="4430" t="s">
        <v>71</v>
      </c>
      <c r="D37" s="4426" t="s">
        <v>71</v>
      </c>
      <c r="E37" s="4426" t="s">
        <v>71</v>
      </c>
      <c r="F37" s="4426" t="s">
        <v>71</v>
      </c>
      <c r="G37" s="4427">
        <v>0</v>
      </c>
      <c r="H37" s="4428" t="s">
        <v>71</v>
      </c>
      <c r="I37" s="4429" t="s">
        <v>71</v>
      </c>
      <c r="J37" s="4430">
        <v>41</v>
      </c>
      <c r="K37" s="4431">
        <v>39</v>
      </c>
      <c r="L37" s="4425">
        <v>1</v>
      </c>
      <c r="M37" s="4432">
        <v>1</v>
      </c>
      <c r="N37" s="4433">
        <v>40</v>
      </c>
      <c r="O37" s="4434">
        <v>97.5</v>
      </c>
      <c r="P37" s="4429">
        <v>2.5</v>
      </c>
      <c r="Q37" s="4430">
        <v>19</v>
      </c>
      <c r="R37" s="4431">
        <v>19</v>
      </c>
      <c r="S37" s="4425" t="s">
        <v>71</v>
      </c>
      <c r="T37" s="4426" t="s">
        <v>71</v>
      </c>
      <c r="U37" s="4433">
        <v>19</v>
      </c>
      <c r="V37" s="4434">
        <v>100</v>
      </c>
      <c r="W37" s="4429" t="s">
        <v>71</v>
      </c>
    </row>
    <row r="38" spans="1:23" s="2679" customFormat="1" ht="13.5" customHeight="1">
      <c r="A38" s="4436" t="s">
        <v>351</v>
      </c>
      <c r="B38" s="4459">
        <v>485</v>
      </c>
      <c r="C38" s="4430" t="s">
        <v>71</v>
      </c>
      <c r="D38" s="4431" t="s">
        <v>71</v>
      </c>
      <c r="E38" s="4426" t="s">
        <v>71</v>
      </c>
      <c r="F38" s="4426" t="s">
        <v>71</v>
      </c>
      <c r="G38" s="4427">
        <v>0</v>
      </c>
      <c r="H38" s="4428" t="s">
        <v>71</v>
      </c>
      <c r="I38" s="4429" t="s">
        <v>71</v>
      </c>
      <c r="J38" s="4430">
        <v>343</v>
      </c>
      <c r="K38" s="4431">
        <v>331</v>
      </c>
      <c r="L38" s="4425">
        <v>9</v>
      </c>
      <c r="M38" s="4432">
        <v>3</v>
      </c>
      <c r="N38" s="4433">
        <v>340</v>
      </c>
      <c r="O38" s="4434">
        <v>97.35294117647058</v>
      </c>
      <c r="P38" s="4429">
        <v>2.6470588235294117</v>
      </c>
      <c r="Q38" s="4430">
        <v>53</v>
      </c>
      <c r="R38" s="4431">
        <v>50</v>
      </c>
      <c r="S38" s="4425">
        <v>2</v>
      </c>
      <c r="T38" s="4426">
        <v>1</v>
      </c>
      <c r="U38" s="4433">
        <v>52</v>
      </c>
      <c r="V38" s="4434">
        <v>96.15384615384616</v>
      </c>
      <c r="W38" s="4435">
        <v>3.8461538461538463</v>
      </c>
    </row>
    <row r="39" spans="1:23" s="2679" customFormat="1" ht="13.5" customHeight="1">
      <c r="A39" s="4392" t="s">
        <v>352</v>
      </c>
      <c r="B39" s="4460">
        <v>63</v>
      </c>
      <c r="C39" s="4394">
        <v>8</v>
      </c>
      <c r="D39" s="4395">
        <v>8</v>
      </c>
      <c r="E39" s="4396" t="s">
        <v>71</v>
      </c>
      <c r="F39" s="4397" t="s">
        <v>71</v>
      </c>
      <c r="G39" s="4398">
        <v>8</v>
      </c>
      <c r="H39" s="4424">
        <v>100</v>
      </c>
      <c r="I39" s="4453" t="s">
        <v>71</v>
      </c>
      <c r="J39" s="4394">
        <v>13</v>
      </c>
      <c r="K39" s="4395">
        <v>13</v>
      </c>
      <c r="L39" s="4396" t="s">
        <v>71</v>
      </c>
      <c r="M39" s="4400" t="s">
        <v>71</v>
      </c>
      <c r="N39" s="2677">
        <v>13</v>
      </c>
      <c r="O39" s="2678">
        <v>100</v>
      </c>
      <c r="P39" s="4453" t="s">
        <v>71</v>
      </c>
      <c r="Q39" s="4394">
        <v>1</v>
      </c>
      <c r="R39" s="4395">
        <v>1</v>
      </c>
      <c r="S39" s="4396" t="s">
        <v>71</v>
      </c>
      <c r="T39" s="4397" t="s">
        <v>71</v>
      </c>
      <c r="U39" s="2677">
        <v>1</v>
      </c>
      <c r="V39" s="2678">
        <v>100</v>
      </c>
      <c r="W39" s="4453" t="s">
        <v>71</v>
      </c>
    </row>
    <row r="40" spans="1:23" s="2679" customFormat="1" ht="13.5" customHeight="1">
      <c r="A40" s="4436" t="s">
        <v>58</v>
      </c>
      <c r="B40" s="4402">
        <v>7</v>
      </c>
      <c r="C40" s="4430" t="s">
        <v>71</v>
      </c>
      <c r="D40" s="4431" t="s">
        <v>71</v>
      </c>
      <c r="E40" s="4425" t="s">
        <v>71</v>
      </c>
      <c r="F40" s="4426" t="s">
        <v>71</v>
      </c>
      <c r="G40" s="4427">
        <v>0</v>
      </c>
      <c r="H40" s="4428" t="s">
        <v>71</v>
      </c>
      <c r="I40" s="4429" t="s">
        <v>71</v>
      </c>
      <c r="J40" s="4430" t="s">
        <v>71</v>
      </c>
      <c r="K40" s="4431" t="s">
        <v>71</v>
      </c>
      <c r="L40" s="4425" t="s">
        <v>71</v>
      </c>
      <c r="M40" s="4432" t="s">
        <v>71</v>
      </c>
      <c r="N40" s="4433">
        <v>0</v>
      </c>
      <c r="O40" s="4434" t="s">
        <v>71</v>
      </c>
      <c r="P40" s="4429" t="s">
        <v>71</v>
      </c>
      <c r="Q40" s="4430" t="s">
        <v>71</v>
      </c>
      <c r="R40" s="4431" t="s">
        <v>71</v>
      </c>
      <c r="S40" s="4425" t="s">
        <v>71</v>
      </c>
      <c r="T40" s="4426" t="s">
        <v>71</v>
      </c>
      <c r="U40" s="4433">
        <v>0</v>
      </c>
      <c r="V40" s="4434" t="s">
        <v>71</v>
      </c>
      <c r="W40" s="4429" t="s">
        <v>71</v>
      </c>
    </row>
    <row r="41" spans="1:23" s="2679" customFormat="1" ht="13.5" customHeight="1">
      <c r="A41" s="4436" t="s">
        <v>59</v>
      </c>
      <c r="B41" s="4402">
        <v>8</v>
      </c>
      <c r="C41" s="4430" t="s">
        <v>71</v>
      </c>
      <c r="D41" s="4431" t="s">
        <v>71</v>
      </c>
      <c r="E41" s="4425" t="s">
        <v>71</v>
      </c>
      <c r="F41" s="4426" t="s">
        <v>71</v>
      </c>
      <c r="G41" s="4427">
        <v>0</v>
      </c>
      <c r="H41" s="4428" t="s">
        <v>71</v>
      </c>
      <c r="I41" s="4429" t="s">
        <v>71</v>
      </c>
      <c r="J41" s="4430" t="s">
        <v>71</v>
      </c>
      <c r="K41" s="4431" t="s">
        <v>71</v>
      </c>
      <c r="L41" s="4425" t="s">
        <v>71</v>
      </c>
      <c r="M41" s="4432" t="s">
        <v>71</v>
      </c>
      <c r="N41" s="4433">
        <v>0</v>
      </c>
      <c r="O41" s="4434" t="s">
        <v>71</v>
      </c>
      <c r="P41" s="4429" t="s">
        <v>71</v>
      </c>
      <c r="Q41" s="4430" t="s">
        <v>71</v>
      </c>
      <c r="R41" s="4431" t="s">
        <v>71</v>
      </c>
      <c r="S41" s="4425" t="s">
        <v>71</v>
      </c>
      <c r="T41" s="4426" t="s">
        <v>71</v>
      </c>
      <c r="U41" s="4433">
        <v>0</v>
      </c>
      <c r="V41" s="4434" t="s">
        <v>71</v>
      </c>
      <c r="W41" s="4429" t="s">
        <v>71</v>
      </c>
    </row>
    <row r="42" spans="1:23" s="2679" customFormat="1" ht="13.5" customHeight="1">
      <c r="A42" s="4436" t="s">
        <v>60</v>
      </c>
      <c r="B42" s="4402">
        <v>5</v>
      </c>
      <c r="C42" s="4430">
        <v>1</v>
      </c>
      <c r="D42" s="4431">
        <v>1</v>
      </c>
      <c r="E42" s="4425" t="s">
        <v>71</v>
      </c>
      <c r="F42" s="4426" t="s">
        <v>71</v>
      </c>
      <c r="G42" s="4427">
        <v>1</v>
      </c>
      <c r="H42" s="4428">
        <v>100</v>
      </c>
      <c r="I42" s="4429" t="s">
        <v>71</v>
      </c>
      <c r="J42" s="4430">
        <v>2</v>
      </c>
      <c r="K42" s="4431">
        <v>2</v>
      </c>
      <c r="L42" s="4425" t="s">
        <v>71</v>
      </c>
      <c r="M42" s="4432" t="s">
        <v>71</v>
      </c>
      <c r="N42" s="4433">
        <v>2</v>
      </c>
      <c r="O42" s="4434">
        <v>100</v>
      </c>
      <c r="P42" s="4429" t="s">
        <v>71</v>
      </c>
      <c r="Q42" s="4430" t="s">
        <v>71</v>
      </c>
      <c r="R42" s="4431" t="s">
        <v>71</v>
      </c>
      <c r="S42" s="4425" t="s">
        <v>71</v>
      </c>
      <c r="T42" s="4426" t="s">
        <v>71</v>
      </c>
      <c r="U42" s="4433">
        <v>0</v>
      </c>
      <c r="V42" s="4434" t="s">
        <v>71</v>
      </c>
      <c r="W42" s="4429" t="s">
        <v>71</v>
      </c>
    </row>
    <row r="43" spans="1:23" s="2679" customFormat="1" ht="13.5" customHeight="1">
      <c r="A43" s="4436" t="s">
        <v>530</v>
      </c>
      <c r="B43" s="4402">
        <v>1</v>
      </c>
      <c r="C43" s="4430" t="s">
        <v>71</v>
      </c>
      <c r="D43" s="4431" t="s">
        <v>71</v>
      </c>
      <c r="E43" s="4425" t="s">
        <v>71</v>
      </c>
      <c r="F43" s="4426" t="s">
        <v>71</v>
      </c>
      <c r="G43" s="4427">
        <v>0</v>
      </c>
      <c r="H43" s="4428" t="s">
        <v>71</v>
      </c>
      <c r="I43" s="4429" t="s">
        <v>71</v>
      </c>
      <c r="J43" s="4430" t="s">
        <v>71</v>
      </c>
      <c r="K43" s="4431" t="s">
        <v>71</v>
      </c>
      <c r="L43" s="4425" t="s">
        <v>71</v>
      </c>
      <c r="M43" s="4432" t="s">
        <v>71</v>
      </c>
      <c r="N43" s="4433">
        <v>0</v>
      </c>
      <c r="O43" s="4434" t="s">
        <v>71</v>
      </c>
      <c r="P43" s="4429" t="s">
        <v>71</v>
      </c>
      <c r="Q43" s="4430" t="s">
        <v>71</v>
      </c>
      <c r="R43" s="4431" t="s">
        <v>71</v>
      </c>
      <c r="S43" s="4425" t="s">
        <v>71</v>
      </c>
      <c r="T43" s="4426" t="s">
        <v>71</v>
      </c>
      <c r="U43" s="4433">
        <v>0</v>
      </c>
      <c r="V43" s="4434" t="s">
        <v>71</v>
      </c>
      <c r="W43" s="4429" t="s">
        <v>71</v>
      </c>
    </row>
    <row r="44" spans="1:23" s="2679" customFormat="1" ht="13.5" customHeight="1">
      <c r="A44" s="4436" t="s">
        <v>62</v>
      </c>
      <c r="B44" s="4402">
        <v>17</v>
      </c>
      <c r="C44" s="4430">
        <v>5</v>
      </c>
      <c r="D44" s="4431">
        <v>5</v>
      </c>
      <c r="E44" s="4425" t="s">
        <v>71</v>
      </c>
      <c r="F44" s="4426" t="s">
        <v>71</v>
      </c>
      <c r="G44" s="4427">
        <v>5</v>
      </c>
      <c r="H44" s="4428">
        <v>100</v>
      </c>
      <c r="I44" s="4429" t="s">
        <v>71</v>
      </c>
      <c r="J44" s="4430" t="s">
        <v>71</v>
      </c>
      <c r="K44" s="4431" t="s">
        <v>71</v>
      </c>
      <c r="L44" s="4425" t="s">
        <v>71</v>
      </c>
      <c r="M44" s="4432" t="s">
        <v>71</v>
      </c>
      <c r="N44" s="4433">
        <v>0</v>
      </c>
      <c r="O44" s="4434" t="s">
        <v>71</v>
      </c>
      <c r="P44" s="4429" t="s">
        <v>71</v>
      </c>
      <c r="Q44" s="4430">
        <v>1</v>
      </c>
      <c r="R44" s="4431">
        <v>1</v>
      </c>
      <c r="S44" s="4425" t="s">
        <v>71</v>
      </c>
      <c r="T44" s="4426" t="s">
        <v>71</v>
      </c>
      <c r="U44" s="4433">
        <v>1</v>
      </c>
      <c r="V44" s="4434">
        <v>100</v>
      </c>
      <c r="W44" s="4429" t="s">
        <v>71</v>
      </c>
    </row>
    <row r="45" spans="1:23" s="2679" customFormat="1" ht="13.5" customHeight="1">
      <c r="A45" s="4461" t="s">
        <v>63</v>
      </c>
      <c r="B45" s="4439">
        <v>16</v>
      </c>
      <c r="C45" s="4462" t="s">
        <v>71</v>
      </c>
      <c r="D45" s="4463" t="s">
        <v>71</v>
      </c>
      <c r="E45" s="4464" t="s">
        <v>71</v>
      </c>
      <c r="F45" s="4465" t="s">
        <v>71</v>
      </c>
      <c r="G45" s="4466">
        <v>0</v>
      </c>
      <c r="H45" s="4467" t="s">
        <v>71</v>
      </c>
      <c r="I45" s="4468" t="s">
        <v>71</v>
      </c>
      <c r="J45" s="4462">
        <v>1</v>
      </c>
      <c r="K45" s="4463">
        <v>1</v>
      </c>
      <c r="L45" s="4464" t="s">
        <v>71</v>
      </c>
      <c r="M45" s="4469" t="s">
        <v>71</v>
      </c>
      <c r="N45" s="4470">
        <v>1</v>
      </c>
      <c r="O45" s="4471">
        <v>100</v>
      </c>
      <c r="P45" s="4468" t="s">
        <v>71</v>
      </c>
      <c r="Q45" s="4462">
        <v>3</v>
      </c>
      <c r="R45" s="4463">
        <v>3</v>
      </c>
      <c r="S45" s="4464" t="s">
        <v>71</v>
      </c>
      <c r="T45" s="4465" t="s">
        <v>71</v>
      </c>
      <c r="U45" s="4472">
        <v>3</v>
      </c>
      <c r="V45" s="4471">
        <v>100</v>
      </c>
      <c r="W45" s="4468" t="s">
        <v>71</v>
      </c>
    </row>
    <row r="46" spans="1:23" s="2679" customFormat="1" ht="13.5" customHeight="1">
      <c r="A46" s="2718" t="s">
        <v>658</v>
      </c>
      <c r="B46" s="2645">
        <v>569</v>
      </c>
      <c r="C46" s="2719">
        <v>1</v>
      </c>
      <c r="D46" s="2760">
        <v>1</v>
      </c>
      <c r="E46" s="2323" t="s">
        <v>71</v>
      </c>
      <c r="F46" s="2720" t="s">
        <v>71</v>
      </c>
      <c r="G46" s="2645">
        <v>1</v>
      </c>
      <c r="H46" s="2101">
        <v>100</v>
      </c>
      <c r="I46" s="2285" t="s">
        <v>71</v>
      </c>
      <c r="J46" s="2719">
        <v>92</v>
      </c>
      <c r="K46" s="2113">
        <v>88</v>
      </c>
      <c r="L46" s="2323">
        <v>4</v>
      </c>
      <c r="M46" s="2724" t="s">
        <v>71</v>
      </c>
      <c r="N46" s="2725">
        <v>92</v>
      </c>
      <c r="O46" s="2652">
        <v>95.652173913043484</v>
      </c>
      <c r="P46" s="4451">
        <v>4.3478260869565215</v>
      </c>
      <c r="Q46" s="2719">
        <v>194</v>
      </c>
      <c r="R46" s="2113">
        <v>190</v>
      </c>
      <c r="S46" s="2323">
        <v>3</v>
      </c>
      <c r="T46" s="2761">
        <v>1</v>
      </c>
      <c r="U46" s="2725">
        <v>193</v>
      </c>
      <c r="V46" s="2652">
        <v>98.445595854922274</v>
      </c>
      <c r="W46" s="2285">
        <v>1.5544041450777202</v>
      </c>
    </row>
    <row r="47" spans="1:23" s="2679" customFormat="1" ht="13.5" customHeight="1">
      <c r="A47" s="2730" t="s">
        <v>354</v>
      </c>
      <c r="B47" s="4393">
        <v>558</v>
      </c>
      <c r="C47" s="2731">
        <v>1</v>
      </c>
      <c r="D47" s="2736">
        <v>1</v>
      </c>
      <c r="E47" s="2737" t="s">
        <v>71</v>
      </c>
      <c r="F47" s="4426" t="s">
        <v>71</v>
      </c>
      <c r="G47" s="2734">
        <v>1</v>
      </c>
      <c r="H47" s="2735">
        <v>100</v>
      </c>
      <c r="I47" s="2741" t="s">
        <v>71</v>
      </c>
      <c r="J47" s="2731">
        <v>90</v>
      </c>
      <c r="K47" s="2736">
        <v>86</v>
      </c>
      <c r="L47" s="2737">
        <v>4</v>
      </c>
      <c r="M47" s="2738" t="s">
        <v>71</v>
      </c>
      <c r="N47" s="2739">
        <v>90</v>
      </c>
      <c r="O47" s="2740">
        <v>95.555555555555557</v>
      </c>
      <c r="P47" s="4453">
        <v>4.4444444444444446</v>
      </c>
      <c r="Q47" s="2731">
        <v>191</v>
      </c>
      <c r="R47" s="2736">
        <v>187</v>
      </c>
      <c r="S47" s="2737">
        <v>3</v>
      </c>
      <c r="T47" s="2742">
        <v>1</v>
      </c>
      <c r="U47" s="2739">
        <v>190</v>
      </c>
      <c r="V47" s="2740">
        <v>98.421052631578945</v>
      </c>
      <c r="W47" s="4453">
        <v>1.5789473684210527</v>
      </c>
    </row>
    <row r="48" spans="1:23" s="2679" customFormat="1" ht="13.5" customHeight="1">
      <c r="A48" s="4412" t="s">
        <v>66</v>
      </c>
      <c r="B48" s="4439">
        <v>11</v>
      </c>
      <c r="C48" s="4414" t="s">
        <v>71</v>
      </c>
      <c r="D48" s="4473" t="s">
        <v>71</v>
      </c>
      <c r="E48" s="4426" t="s">
        <v>71</v>
      </c>
      <c r="F48" s="4426" t="s">
        <v>71</v>
      </c>
      <c r="G48" s="4444">
        <v>0</v>
      </c>
      <c r="H48" s="4445" t="s">
        <v>71</v>
      </c>
      <c r="I48" s="4429" t="s">
        <v>71</v>
      </c>
      <c r="J48" s="4414">
        <v>2</v>
      </c>
      <c r="K48" s="4415">
        <v>2</v>
      </c>
      <c r="L48" s="4442" t="s">
        <v>71</v>
      </c>
      <c r="M48" s="4446" t="s">
        <v>71</v>
      </c>
      <c r="N48" s="4447">
        <v>2</v>
      </c>
      <c r="O48" s="4448">
        <v>100</v>
      </c>
      <c r="P48" s="4429" t="s">
        <v>71</v>
      </c>
      <c r="Q48" s="4414">
        <v>3</v>
      </c>
      <c r="R48" s="4415">
        <v>3</v>
      </c>
      <c r="S48" s="4442" t="s">
        <v>71</v>
      </c>
      <c r="T48" s="4443" t="s">
        <v>71</v>
      </c>
      <c r="U48" s="4447">
        <v>3</v>
      </c>
      <c r="V48" s="4448">
        <v>100</v>
      </c>
      <c r="W48" s="4468" t="s">
        <v>71</v>
      </c>
    </row>
    <row r="49" spans="1:23" s="2679" customFormat="1" ht="13.5" customHeight="1">
      <c r="A49" s="2718" t="s">
        <v>659</v>
      </c>
      <c r="B49" s="2645">
        <v>653</v>
      </c>
      <c r="C49" s="2719" t="s">
        <v>71</v>
      </c>
      <c r="D49" s="2113" t="s">
        <v>71</v>
      </c>
      <c r="E49" s="2323" t="s">
        <v>71</v>
      </c>
      <c r="F49" s="2761" t="s">
        <v>71</v>
      </c>
      <c r="G49" s="2645">
        <v>0</v>
      </c>
      <c r="H49" s="2101" t="s">
        <v>71</v>
      </c>
      <c r="I49" s="2285" t="s">
        <v>71</v>
      </c>
      <c r="J49" s="2719">
        <v>29</v>
      </c>
      <c r="K49" s="2113">
        <v>28</v>
      </c>
      <c r="L49" s="2323">
        <v>1</v>
      </c>
      <c r="M49" s="2724" t="s">
        <v>71</v>
      </c>
      <c r="N49" s="2725">
        <v>29</v>
      </c>
      <c r="O49" s="2652">
        <v>96.551724137931032</v>
      </c>
      <c r="P49" s="2285">
        <v>3.4482758620689653</v>
      </c>
      <c r="Q49" s="2719">
        <v>294</v>
      </c>
      <c r="R49" s="2113">
        <v>282</v>
      </c>
      <c r="S49" s="2323">
        <v>8</v>
      </c>
      <c r="T49" s="2761">
        <v>4</v>
      </c>
      <c r="U49" s="2725">
        <v>290</v>
      </c>
      <c r="V49" s="2652">
        <v>97.241379310344826</v>
      </c>
      <c r="W49" s="4451">
        <v>2.7586206896551726</v>
      </c>
    </row>
    <row r="50" spans="1:23" s="2679" customFormat="1" ht="13.5" customHeight="1">
      <c r="A50" s="2730" t="s">
        <v>68</v>
      </c>
      <c r="B50" s="4393">
        <v>578</v>
      </c>
      <c r="C50" s="2731" t="s">
        <v>71</v>
      </c>
      <c r="D50" s="2736" t="s">
        <v>71</v>
      </c>
      <c r="E50" s="2737" t="s">
        <v>71</v>
      </c>
      <c r="F50" s="2742" t="s">
        <v>71</v>
      </c>
      <c r="G50" s="2734">
        <v>0</v>
      </c>
      <c r="H50" s="2735" t="s">
        <v>71</v>
      </c>
      <c r="I50" s="2741" t="s">
        <v>71</v>
      </c>
      <c r="J50" s="2731">
        <v>9</v>
      </c>
      <c r="K50" s="2736">
        <v>9</v>
      </c>
      <c r="L50" s="2737" t="s">
        <v>71</v>
      </c>
      <c r="M50" s="2738" t="s">
        <v>71</v>
      </c>
      <c r="N50" s="2739">
        <v>9</v>
      </c>
      <c r="O50" s="2740">
        <v>100</v>
      </c>
      <c r="P50" s="2741" t="s">
        <v>71</v>
      </c>
      <c r="Q50" s="2731">
        <v>281</v>
      </c>
      <c r="R50" s="2736">
        <v>269</v>
      </c>
      <c r="S50" s="2737">
        <v>8</v>
      </c>
      <c r="T50" s="2742">
        <v>4</v>
      </c>
      <c r="U50" s="2739">
        <v>277</v>
      </c>
      <c r="V50" s="2740">
        <v>97.111913357400724</v>
      </c>
      <c r="W50" s="4453">
        <v>2.8880866425992782</v>
      </c>
    </row>
    <row r="51" spans="1:23" s="2679" customFormat="1" ht="13.5" customHeight="1">
      <c r="A51" s="4436" t="s">
        <v>69</v>
      </c>
      <c r="B51" s="4402">
        <v>56</v>
      </c>
      <c r="C51" s="4430" t="s">
        <v>71</v>
      </c>
      <c r="D51" s="4431" t="s">
        <v>71</v>
      </c>
      <c r="E51" s="4425" t="s">
        <v>71</v>
      </c>
      <c r="F51" s="4426" t="s">
        <v>71</v>
      </c>
      <c r="G51" s="4427">
        <v>0</v>
      </c>
      <c r="H51" s="4428" t="s">
        <v>71</v>
      </c>
      <c r="I51" s="4429" t="s">
        <v>71</v>
      </c>
      <c r="J51" s="4430">
        <v>15</v>
      </c>
      <c r="K51" s="4431">
        <v>14</v>
      </c>
      <c r="L51" s="4425">
        <v>1</v>
      </c>
      <c r="M51" s="4432" t="s">
        <v>71</v>
      </c>
      <c r="N51" s="4433">
        <v>15</v>
      </c>
      <c r="O51" s="4434">
        <v>93.333333333333329</v>
      </c>
      <c r="P51" s="4429">
        <v>6.666666666666667</v>
      </c>
      <c r="Q51" s="4430">
        <v>9</v>
      </c>
      <c r="R51" s="4431">
        <v>9</v>
      </c>
      <c r="S51" s="4425" t="s">
        <v>71</v>
      </c>
      <c r="T51" s="4426" t="s">
        <v>71</v>
      </c>
      <c r="U51" s="4433">
        <v>9</v>
      </c>
      <c r="V51" s="4434">
        <v>100</v>
      </c>
      <c r="W51" s="4429" t="s">
        <v>71</v>
      </c>
    </row>
    <row r="52" spans="1:23" s="2679" customFormat="1" ht="13.5" customHeight="1">
      <c r="A52" s="4474" t="s">
        <v>70</v>
      </c>
      <c r="B52" s="4439">
        <v>19</v>
      </c>
      <c r="C52" s="4475" t="s">
        <v>71</v>
      </c>
      <c r="D52" s="4476" t="s">
        <v>71</v>
      </c>
      <c r="E52" s="4477" t="s">
        <v>71</v>
      </c>
      <c r="F52" s="4478" t="s">
        <v>71</v>
      </c>
      <c r="G52" s="4479">
        <v>0</v>
      </c>
      <c r="H52" s="4480" t="s">
        <v>71</v>
      </c>
      <c r="I52" s="4468" t="s">
        <v>71</v>
      </c>
      <c r="J52" s="4475">
        <v>5</v>
      </c>
      <c r="K52" s="4476">
        <v>5</v>
      </c>
      <c r="L52" s="4477" t="s">
        <v>71</v>
      </c>
      <c r="M52" s="4481" t="s">
        <v>71</v>
      </c>
      <c r="N52" s="4482">
        <v>5</v>
      </c>
      <c r="O52" s="4471">
        <v>100</v>
      </c>
      <c r="P52" s="4468" t="s">
        <v>71</v>
      </c>
      <c r="Q52" s="4475">
        <v>4</v>
      </c>
      <c r="R52" s="4476">
        <v>4</v>
      </c>
      <c r="S52" s="4477" t="s">
        <v>71</v>
      </c>
      <c r="T52" s="4478" t="s">
        <v>71</v>
      </c>
      <c r="U52" s="4482">
        <v>4</v>
      </c>
      <c r="V52" s="4483">
        <v>100</v>
      </c>
      <c r="W52" s="4468" t="s">
        <v>71</v>
      </c>
    </row>
    <row r="53" spans="1:23" ht="12" customHeight="1">
      <c r="A53" s="2773" t="s">
        <v>660</v>
      </c>
      <c r="B53" s="2774"/>
      <c r="C53" s="2775"/>
      <c r="D53" s="2775"/>
      <c r="E53" s="2775"/>
      <c r="F53" s="2775"/>
      <c r="G53" s="2775"/>
      <c r="H53" s="2776"/>
      <c r="I53" s="2776"/>
      <c r="J53" s="2775"/>
      <c r="K53" s="2775"/>
      <c r="L53" s="2775"/>
      <c r="M53" s="2775"/>
      <c r="N53" s="2775"/>
      <c r="O53" s="2776"/>
      <c r="P53" s="2776"/>
      <c r="Q53" s="2775"/>
      <c r="R53" s="2775"/>
      <c r="S53" s="2775"/>
      <c r="T53" s="2775"/>
      <c r="U53" s="2775"/>
      <c r="V53" s="2776"/>
      <c r="W53" s="2776"/>
    </row>
    <row r="54" spans="1:23">
      <c r="A54" s="2773" t="s">
        <v>661</v>
      </c>
      <c r="B54" s="2777"/>
      <c r="C54" s="2775"/>
      <c r="D54" s="2775"/>
      <c r="E54" s="2775"/>
      <c r="F54" s="2775"/>
      <c r="G54" s="2775"/>
      <c r="H54" s="2776"/>
      <c r="I54" s="2776"/>
      <c r="J54" s="2775"/>
      <c r="K54" s="2775"/>
      <c r="L54" s="2775"/>
      <c r="M54" s="2775"/>
      <c r="N54" s="2775"/>
      <c r="O54" s="2776"/>
      <c r="P54" s="2776"/>
      <c r="Q54" s="2775"/>
      <c r="R54" s="2775"/>
      <c r="S54" s="2775"/>
      <c r="T54" s="2775"/>
      <c r="U54" s="2775"/>
      <c r="V54" s="2776"/>
      <c r="W54" s="2776"/>
    </row>
    <row r="55" spans="1:23">
      <c r="A55" s="779"/>
    </row>
  </sheetData>
  <phoneticPr fontId="5"/>
  <pageMargins left="0.6692913385826772" right="0.6692913385826772" top="0.98425196850393704" bottom="0.59055118110236227" header="0" footer="0"/>
  <pageSetup paperSize="9" orientation="portrait" verticalDpi="300" r:id="rId1"/>
  <headerFooter alignWithMargins="0"/>
  <colBreaks count="1" manualBreakCount="1">
    <brk id="12" max="54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FE17C-5BD6-4BB0-AC95-33C31BC55ADA}">
  <dimension ref="A1:Z895"/>
  <sheetViews>
    <sheetView zoomScaleNormal="100" zoomScaleSheetLayoutView="100" workbookViewId="0">
      <selection activeCell="B6" sqref="B6"/>
    </sheetView>
  </sheetViews>
  <sheetFormatPr defaultColWidth="7.25" defaultRowHeight="13.5"/>
  <cols>
    <col min="1" max="1" width="9.75" style="2853" customWidth="1"/>
    <col min="2" max="2" width="7.125" style="2851" customWidth="1"/>
    <col min="3" max="3" width="6.375" style="2851" customWidth="1"/>
    <col min="4" max="6" width="6.75" style="2851" customWidth="1"/>
    <col min="7" max="8" width="6.375" style="2851" customWidth="1"/>
    <col min="9" max="9" width="7.25" style="2851" customWidth="1"/>
    <col min="10" max="14" width="6.375" style="2851" customWidth="1"/>
    <col min="15" max="18" width="7.25" style="2851"/>
    <col min="19" max="19" width="6.5" style="2851" customWidth="1"/>
    <col min="20" max="20" width="5.5" style="2851" customWidth="1"/>
    <col min="21" max="21" width="7.25" style="2851" customWidth="1"/>
    <col min="22" max="26" width="6.375" style="2851" customWidth="1"/>
    <col min="27" max="16384" width="7.25" style="2851"/>
  </cols>
  <sheetData>
    <row r="1" spans="1:26" ht="16.5" customHeight="1">
      <c r="A1" s="2850" t="s">
        <v>690</v>
      </c>
      <c r="Z1" s="2852" t="s">
        <v>691</v>
      </c>
    </row>
    <row r="2" spans="1:26" ht="14.45" customHeight="1">
      <c r="B2" s="2392" t="s">
        <v>692</v>
      </c>
      <c r="J2" s="2854"/>
      <c r="K2" s="2854"/>
      <c r="L2" s="2854"/>
      <c r="M2" s="2854"/>
      <c r="Z2" s="1724"/>
    </row>
    <row r="3" spans="1:26" ht="18" customHeight="1">
      <c r="A3" s="2855"/>
      <c r="B3" s="2856"/>
      <c r="C3" s="2857" t="s">
        <v>693</v>
      </c>
      <c r="D3" s="2858"/>
      <c r="E3" s="2858"/>
      <c r="F3" s="2859"/>
      <c r="G3" s="2858"/>
      <c r="H3" s="2858"/>
      <c r="I3" s="2860"/>
      <c r="J3" s="2861"/>
      <c r="K3" s="2861"/>
      <c r="L3" s="2861"/>
      <c r="M3" s="2861"/>
      <c r="N3" s="2862"/>
      <c r="O3" s="2863" t="s">
        <v>694</v>
      </c>
      <c r="P3" s="2858"/>
      <c r="Q3" s="2858"/>
      <c r="R3" s="2859"/>
      <c r="S3" s="2858"/>
      <c r="T3" s="2858"/>
      <c r="U3" s="2860"/>
      <c r="V3" s="2861"/>
      <c r="W3" s="2861"/>
      <c r="X3" s="2861"/>
      <c r="Y3" s="2861"/>
      <c r="Z3" s="2864"/>
    </row>
    <row r="4" spans="1:26" ht="13.5" customHeight="1">
      <c r="A4" s="2865"/>
      <c r="B4" s="2866"/>
      <c r="C4" s="2867"/>
      <c r="D4" s="2868"/>
      <c r="E4" s="2868"/>
      <c r="F4" s="2869"/>
      <c r="G4" s="2868"/>
      <c r="H4" s="2870"/>
      <c r="I4" s="2871" t="s">
        <v>474</v>
      </c>
      <c r="J4" s="2872"/>
      <c r="K4" s="2873"/>
      <c r="L4" s="2873"/>
      <c r="M4" s="2873"/>
      <c r="N4" s="2874" t="s">
        <v>244</v>
      </c>
      <c r="O4" s="2875"/>
      <c r="P4" s="2868"/>
      <c r="Q4" s="2868"/>
      <c r="R4" s="2869"/>
      <c r="S4" s="2868"/>
      <c r="T4" s="2870"/>
      <c r="U4" s="2871" t="s">
        <v>474</v>
      </c>
      <c r="V4" s="2872"/>
      <c r="W4" s="2873"/>
      <c r="X4" s="2873"/>
      <c r="Y4" s="2873"/>
      <c r="Z4" s="2876" t="s">
        <v>244</v>
      </c>
    </row>
    <row r="5" spans="1:26" s="2892" customFormat="1" ht="23.25" customHeight="1">
      <c r="A5" s="2877" t="s">
        <v>323</v>
      </c>
      <c r="B5" s="2878" t="s">
        <v>465</v>
      </c>
      <c r="C5" s="2879" t="s">
        <v>695</v>
      </c>
      <c r="D5" s="2880" t="s">
        <v>696</v>
      </c>
      <c r="E5" s="2880" t="s">
        <v>697</v>
      </c>
      <c r="F5" s="2880" t="s">
        <v>698</v>
      </c>
      <c r="G5" s="2881" t="s">
        <v>699</v>
      </c>
      <c r="H5" s="2882" t="s">
        <v>700</v>
      </c>
      <c r="I5" s="2883" t="s">
        <v>701</v>
      </c>
      <c r="J5" s="2884" t="s">
        <v>695</v>
      </c>
      <c r="K5" s="2880" t="s">
        <v>696</v>
      </c>
      <c r="L5" s="2880" t="s">
        <v>697</v>
      </c>
      <c r="M5" s="2880" t="s">
        <v>698</v>
      </c>
      <c r="N5" s="2885" t="s">
        <v>699</v>
      </c>
      <c r="O5" s="2886" t="s">
        <v>702</v>
      </c>
      <c r="P5" s="2887" t="s">
        <v>703</v>
      </c>
      <c r="Q5" s="2887" t="s">
        <v>704</v>
      </c>
      <c r="R5" s="2887" t="s">
        <v>705</v>
      </c>
      <c r="S5" s="2849" t="s">
        <v>706</v>
      </c>
      <c r="T5" s="2888" t="s">
        <v>707</v>
      </c>
      <c r="U5" s="2889" t="s">
        <v>701</v>
      </c>
      <c r="V5" s="2890" t="s">
        <v>702</v>
      </c>
      <c r="W5" s="2887" t="s">
        <v>703</v>
      </c>
      <c r="X5" s="2887" t="s">
        <v>704</v>
      </c>
      <c r="Y5" s="2887" t="s">
        <v>705</v>
      </c>
      <c r="Z5" s="2891" t="s">
        <v>706</v>
      </c>
    </row>
    <row r="6" spans="1:26" s="2579" customFormat="1" ht="12.75" customHeight="1">
      <c r="A6" s="2893" t="s">
        <v>708</v>
      </c>
      <c r="B6" s="2117">
        <v>14168</v>
      </c>
      <c r="C6" s="2894">
        <v>107</v>
      </c>
      <c r="D6" s="2895">
        <v>5402</v>
      </c>
      <c r="E6" s="2895">
        <v>7492</v>
      </c>
      <c r="F6" s="2895">
        <v>1005</v>
      </c>
      <c r="G6" s="2895">
        <v>151</v>
      </c>
      <c r="H6" s="2896">
        <v>11</v>
      </c>
      <c r="I6" s="2897">
        <v>14157</v>
      </c>
      <c r="J6" s="2898">
        <v>0.75580984671893769</v>
      </c>
      <c r="K6" s="2899">
        <v>38.157801794165429</v>
      </c>
      <c r="L6" s="2899">
        <v>52.920816557180196</v>
      </c>
      <c r="M6" s="2899">
        <v>7.0989616444161889</v>
      </c>
      <c r="N6" s="2900">
        <v>1.0666101575192484</v>
      </c>
      <c r="O6" s="2901">
        <v>78</v>
      </c>
      <c r="P6" s="2902">
        <v>1077</v>
      </c>
      <c r="Q6" s="2902">
        <v>7765</v>
      </c>
      <c r="R6" s="2902">
        <v>4574</v>
      </c>
      <c r="S6" s="2902">
        <v>657</v>
      </c>
      <c r="T6" s="2903">
        <v>17</v>
      </c>
      <c r="U6" s="2897">
        <v>14151</v>
      </c>
      <c r="V6" s="2904">
        <v>0.55119779520881917</v>
      </c>
      <c r="W6" s="2905">
        <v>7.6107695569217721</v>
      </c>
      <c r="X6" s="2905">
        <v>54.872447176877955</v>
      </c>
      <c r="Y6" s="2905">
        <v>32.322804042117163</v>
      </c>
      <c r="Z6" s="2906">
        <v>4.6427814288742848</v>
      </c>
    </row>
    <row r="7" spans="1:26" s="2579" customFormat="1" ht="12.75" customHeight="1">
      <c r="A7" s="2907" t="s">
        <v>335</v>
      </c>
      <c r="B7" s="2117">
        <v>1041</v>
      </c>
      <c r="C7" s="2894">
        <v>4</v>
      </c>
      <c r="D7" s="2895">
        <v>400</v>
      </c>
      <c r="E7" s="2895">
        <v>580</v>
      </c>
      <c r="F7" s="2895">
        <v>50</v>
      </c>
      <c r="G7" s="2895">
        <v>7</v>
      </c>
      <c r="H7" s="2896" t="s">
        <v>71</v>
      </c>
      <c r="I7" s="2908">
        <v>1041</v>
      </c>
      <c r="J7" s="2101">
        <v>0.38424591738712777</v>
      </c>
      <c r="K7" s="2649">
        <v>38.424591738712778</v>
      </c>
      <c r="L7" s="2649">
        <v>55.715658021133528</v>
      </c>
      <c r="M7" s="2649">
        <v>4.8030739673390972</v>
      </c>
      <c r="N7" s="2286">
        <v>0.67243035542747354</v>
      </c>
      <c r="O7" s="2901">
        <v>1</v>
      </c>
      <c r="P7" s="2902">
        <v>77</v>
      </c>
      <c r="Q7" s="2902">
        <v>579</v>
      </c>
      <c r="R7" s="2902">
        <v>335</v>
      </c>
      <c r="S7" s="2902">
        <v>47</v>
      </c>
      <c r="T7" s="2896">
        <v>2</v>
      </c>
      <c r="U7" s="2908">
        <v>1039</v>
      </c>
      <c r="V7" s="2909">
        <v>9.6246390760346495E-2</v>
      </c>
      <c r="W7" s="2910">
        <v>7.4109720885466803</v>
      </c>
      <c r="X7" s="2910">
        <v>55.726660250240613</v>
      </c>
      <c r="Y7" s="2910">
        <v>32.242540904716073</v>
      </c>
      <c r="Z7" s="2911">
        <v>4.5235803657362847</v>
      </c>
    </row>
    <row r="8" spans="1:26" s="2579" customFormat="1" ht="13.5" customHeight="1">
      <c r="A8" s="2912" t="s">
        <v>122</v>
      </c>
      <c r="B8" s="2132">
        <v>33</v>
      </c>
      <c r="C8" s="2913" t="s">
        <v>71</v>
      </c>
      <c r="D8" s="2914">
        <v>10</v>
      </c>
      <c r="E8" s="2914">
        <v>22</v>
      </c>
      <c r="F8" s="2914">
        <v>1</v>
      </c>
      <c r="G8" s="2914" t="s">
        <v>71</v>
      </c>
      <c r="H8" s="2915" t="s">
        <v>71</v>
      </c>
      <c r="I8" s="2908">
        <v>33</v>
      </c>
      <c r="J8" s="2311" t="s">
        <v>71</v>
      </c>
      <c r="K8" s="2916">
        <v>30.303030303030305</v>
      </c>
      <c r="L8" s="2916">
        <v>66.666666666666657</v>
      </c>
      <c r="M8" s="2916">
        <v>3.0303030303030303</v>
      </c>
      <c r="N8" s="2917" t="s">
        <v>71</v>
      </c>
      <c r="O8" s="2918" t="s">
        <v>71</v>
      </c>
      <c r="P8" s="2914" t="s">
        <v>71</v>
      </c>
      <c r="Q8" s="2914">
        <v>15</v>
      </c>
      <c r="R8" s="2914">
        <v>18</v>
      </c>
      <c r="S8" s="2914" t="s">
        <v>71</v>
      </c>
      <c r="T8" s="2915" t="s">
        <v>71</v>
      </c>
      <c r="U8" s="2908">
        <v>33</v>
      </c>
      <c r="V8" s="2919" t="s">
        <v>71</v>
      </c>
      <c r="W8" s="2916" t="s">
        <v>71</v>
      </c>
      <c r="X8" s="2916">
        <v>45.454545454545453</v>
      </c>
      <c r="Y8" s="2916">
        <v>54.54545454545454</v>
      </c>
      <c r="Z8" s="2920" t="s">
        <v>71</v>
      </c>
    </row>
    <row r="9" spans="1:26" s="2579" customFormat="1" ht="13.5" customHeight="1">
      <c r="A9" s="2921" t="s">
        <v>123</v>
      </c>
      <c r="B9" s="2151">
        <v>27</v>
      </c>
      <c r="C9" s="2922" t="s">
        <v>71</v>
      </c>
      <c r="D9" s="2923">
        <v>6</v>
      </c>
      <c r="E9" s="2923">
        <v>20</v>
      </c>
      <c r="F9" s="2923">
        <v>1</v>
      </c>
      <c r="G9" s="2923" t="s">
        <v>71</v>
      </c>
      <c r="H9" s="2924" t="s">
        <v>71</v>
      </c>
      <c r="I9" s="2925">
        <v>27</v>
      </c>
      <c r="J9" s="2926" t="s">
        <v>71</v>
      </c>
      <c r="K9" s="2927">
        <v>22.222222222222221</v>
      </c>
      <c r="L9" s="2927">
        <v>74.074074074074076</v>
      </c>
      <c r="M9" s="2927">
        <v>3.7037037037037033</v>
      </c>
      <c r="N9" s="2312" t="s">
        <v>71</v>
      </c>
      <c r="O9" s="2928" t="s">
        <v>71</v>
      </c>
      <c r="P9" s="2929">
        <v>1</v>
      </c>
      <c r="Q9" s="2929">
        <v>14</v>
      </c>
      <c r="R9" s="2929">
        <v>10</v>
      </c>
      <c r="S9" s="2929">
        <v>2</v>
      </c>
      <c r="T9" s="2930" t="s">
        <v>71</v>
      </c>
      <c r="U9" s="2925">
        <v>27</v>
      </c>
      <c r="V9" s="2926" t="s">
        <v>71</v>
      </c>
      <c r="W9" s="2927">
        <v>3.7037037037037033</v>
      </c>
      <c r="X9" s="2927">
        <v>51.851851851851848</v>
      </c>
      <c r="Y9" s="2927">
        <v>37.037037037037038</v>
      </c>
      <c r="Z9" s="2310">
        <v>7.4074074074074066</v>
      </c>
    </row>
    <row r="10" spans="1:26" s="2579" customFormat="1" ht="13.5" customHeight="1">
      <c r="A10" s="2931" t="s">
        <v>124</v>
      </c>
      <c r="B10" s="2932">
        <v>17</v>
      </c>
      <c r="C10" s="2933" t="s">
        <v>71</v>
      </c>
      <c r="D10" s="2929">
        <v>4</v>
      </c>
      <c r="E10" s="2929">
        <v>12</v>
      </c>
      <c r="F10" s="2929">
        <v>1</v>
      </c>
      <c r="G10" s="2929" t="s">
        <v>71</v>
      </c>
      <c r="H10" s="2930" t="s">
        <v>71</v>
      </c>
      <c r="I10" s="2925">
        <v>17</v>
      </c>
      <c r="J10" s="2926" t="s">
        <v>71</v>
      </c>
      <c r="K10" s="2927">
        <v>23.52941176470588</v>
      </c>
      <c r="L10" s="2927">
        <v>70.588235294117652</v>
      </c>
      <c r="M10" s="2927">
        <v>5.8823529411764701</v>
      </c>
      <c r="N10" s="2312" t="s">
        <v>71</v>
      </c>
      <c r="O10" s="2928" t="s">
        <v>71</v>
      </c>
      <c r="P10" s="2929" t="s">
        <v>71</v>
      </c>
      <c r="Q10" s="2929">
        <v>9</v>
      </c>
      <c r="R10" s="2929">
        <v>7</v>
      </c>
      <c r="S10" s="2929">
        <v>1</v>
      </c>
      <c r="T10" s="2930" t="s">
        <v>71</v>
      </c>
      <c r="U10" s="2925">
        <v>17</v>
      </c>
      <c r="V10" s="2926" t="s">
        <v>71</v>
      </c>
      <c r="W10" s="2927" t="s">
        <v>71</v>
      </c>
      <c r="X10" s="2927">
        <v>52.941176470588239</v>
      </c>
      <c r="Y10" s="2927">
        <v>41.17647058823529</v>
      </c>
      <c r="Z10" s="2310">
        <v>5.8823529411764701</v>
      </c>
    </row>
    <row r="11" spans="1:26" s="2579" customFormat="1" ht="13.5" customHeight="1">
      <c r="A11" s="2931" t="s">
        <v>125</v>
      </c>
      <c r="B11" s="2932">
        <v>95</v>
      </c>
      <c r="C11" s="2933">
        <v>1</v>
      </c>
      <c r="D11" s="2929">
        <v>35</v>
      </c>
      <c r="E11" s="2929">
        <v>52</v>
      </c>
      <c r="F11" s="2929">
        <v>6</v>
      </c>
      <c r="G11" s="2929">
        <v>1</v>
      </c>
      <c r="H11" s="2930" t="s">
        <v>71</v>
      </c>
      <c r="I11" s="2925">
        <v>95</v>
      </c>
      <c r="J11" s="2934">
        <v>1.0526315789473684</v>
      </c>
      <c r="K11" s="2927">
        <v>36.84210526315789</v>
      </c>
      <c r="L11" s="2927">
        <v>54.736842105263165</v>
      </c>
      <c r="M11" s="2927">
        <v>6.3157894736842106</v>
      </c>
      <c r="N11" s="2312">
        <v>1.0526315789473684</v>
      </c>
      <c r="O11" s="2928" t="s">
        <v>71</v>
      </c>
      <c r="P11" s="2929">
        <v>3</v>
      </c>
      <c r="Q11" s="2929">
        <v>57</v>
      </c>
      <c r="R11" s="2929">
        <v>26</v>
      </c>
      <c r="S11" s="2929">
        <v>9</v>
      </c>
      <c r="T11" s="2930" t="s">
        <v>71</v>
      </c>
      <c r="U11" s="2925">
        <v>95</v>
      </c>
      <c r="V11" s="2926" t="s">
        <v>71</v>
      </c>
      <c r="W11" s="2927">
        <v>3.1578947368421053</v>
      </c>
      <c r="X11" s="2927">
        <v>60</v>
      </c>
      <c r="Y11" s="2927">
        <v>27.368421052631582</v>
      </c>
      <c r="Z11" s="2310">
        <v>9.4736842105263168</v>
      </c>
    </row>
    <row r="12" spans="1:26" s="2579" customFormat="1" ht="13.5" customHeight="1">
      <c r="A12" s="2931" t="s">
        <v>126</v>
      </c>
      <c r="B12" s="2932">
        <v>119</v>
      </c>
      <c r="C12" s="2933" t="s">
        <v>71</v>
      </c>
      <c r="D12" s="2929">
        <v>40</v>
      </c>
      <c r="E12" s="2929">
        <v>72</v>
      </c>
      <c r="F12" s="2929">
        <v>6</v>
      </c>
      <c r="G12" s="2929">
        <v>1</v>
      </c>
      <c r="H12" s="2930" t="s">
        <v>71</v>
      </c>
      <c r="I12" s="2925">
        <v>119</v>
      </c>
      <c r="J12" s="2926" t="s">
        <v>71</v>
      </c>
      <c r="K12" s="2927">
        <v>33.613445378151262</v>
      </c>
      <c r="L12" s="2927">
        <v>60.504201680672267</v>
      </c>
      <c r="M12" s="2927">
        <v>5.0420168067226889</v>
      </c>
      <c r="N12" s="2312">
        <v>0.84033613445378152</v>
      </c>
      <c r="O12" s="2928" t="s">
        <v>71</v>
      </c>
      <c r="P12" s="2929">
        <v>4</v>
      </c>
      <c r="Q12" s="2929">
        <v>57</v>
      </c>
      <c r="R12" s="2929">
        <v>50</v>
      </c>
      <c r="S12" s="2929">
        <v>8</v>
      </c>
      <c r="T12" s="2930" t="s">
        <v>71</v>
      </c>
      <c r="U12" s="2925">
        <v>119</v>
      </c>
      <c r="V12" s="2926" t="s">
        <v>71</v>
      </c>
      <c r="W12" s="2927">
        <v>3.3613445378151261</v>
      </c>
      <c r="X12" s="2927">
        <v>47.899159663865547</v>
      </c>
      <c r="Y12" s="2927">
        <v>42.016806722689076</v>
      </c>
      <c r="Z12" s="2310">
        <v>6.7226890756302522</v>
      </c>
    </row>
    <row r="13" spans="1:26" s="2579" customFormat="1" ht="13.5" customHeight="1">
      <c r="A13" s="2931" t="s">
        <v>127</v>
      </c>
      <c r="B13" s="2932">
        <v>687</v>
      </c>
      <c r="C13" s="2933">
        <v>3</v>
      </c>
      <c r="D13" s="2929">
        <v>278</v>
      </c>
      <c r="E13" s="2929">
        <v>368</v>
      </c>
      <c r="F13" s="2929">
        <v>33</v>
      </c>
      <c r="G13" s="2929">
        <v>5</v>
      </c>
      <c r="H13" s="2930" t="s">
        <v>71</v>
      </c>
      <c r="I13" s="2925">
        <v>687</v>
      </c>
      <c r="J13" s="2935">
        <v>0.43668122270742354</v>
      </c>
      <c r="K13" s="2927">
        <v>40.465793304221251</v>
      </c>
      <c r="L13" s="2927">
        <v>53.566229985443961</v>
      </c>
      <c r="M13" s="2927">
        <v>4.8034934497816595</v>
      </c>
      <c r="N13" s="2312">
        <v>0.72780203784570596</v>
      </c>
      <c r="O13" s="2936">
        <v>1</v>
      </c>
      <c r="P13" s="2929">
        <v>69</v>
      </c>
      <c r="Q13" s="2929">
        <v>385</v>
      </c>
      <c r="R13" s="2929">
        <v>206</v>
      </c>
      <c r="S13" s="2929">
        <v>24</v>
      </c>
      <c r="T13" s="2924">
        <v>2</v>
      </c>
      <c r="U13" s="2925">
        <v>685</v>
      </c>
      <c r="V13" s="2926">
        <v>0.145985401459854</v>
      </c>
      <c r="W13" s="2927">
        <v>10.072992700729927</v>
      </c>
      <c r="X13" s="2927">
        <v>56.20437956204379</v>
      </c>
      <c r="Y13" s="2927">
        <v>30.072992700729927</v>
      </c>
      <c r="Z13" s="2310">
        <v>3.5036496350364965</v>
      </c>
    </row>
    <row r="14" spans="1:26" s="2579" customFormat="1" ht="13.5" customHeight="1">
      <c r="A14" s="2931" t="s">
        <v>128</v>
      </c>
      <c r="B14" s="2932">
        <v>41</v>
      </c>
      <c r="C14" s="2933" t="s">
        <v>71</v>
      </c>
      <c r="D14" s="2929">
        <v>18</v>
      </c>
      <c r="E14" s="2929">
        <v>21</v>
      </c>
      <c r="F14" s="2929">
        <v>2</v>
      </c>
      <c r="G14" s="2929" t="s">
        <v>71</v>
      </c>
      <c r="H14" s="2930" t="s">
        <v>71</v>
      </c>
      <c r="I14" s="2925">
        <v>41</v>
      </c>
      <c r="J14" s="2926" t="s">
        <v>71</v>
      </c>
      <c r="K14" s="2927">
        <v>43.902439024390247</v>
      </c>
      <c r="L14" s="2927">
        <v>51.219512195121951</v>
      </c>
      <c r="M14" s="2937">
        <v>4.8780487804878048</v>
      </c>
      <c r="N14" s="2312" t="s">
        <v>71</v>
      </c>
      <c r="O14" s="2928" t="s">
        <v>71</v>
      </c>
      <c r="P14" s="2929" t="s">
        <v>71</v>
      </c>
      <c r="Q14" s="2929">
        <v>26</v>
      </c>
      <c r="R14" s="2929">
        <v>13</v>
      </c>
      <c r="S14" s="2929">
        <v>2</v>
      </c>
      <c r="T14" s="2930" t="s">
        <v>71</v>
      </c>
      <c r="U14" s="2925">
        <v>41</v>
      </c>
      <c r="V14" s="2926" t="s">
        <v>71</v>
      </c>
      <c r="W14" s="2927" t="s">
        <v>71</v>
      </c>
      <c r="X14" s="2927">
        <v>63.414634146341463</v>
      </c>
      <c r="Y14" s="2927">
        <v>31.707317073170731</v>
      </c>
      <c r="Z14" s="2310">
        <v>4.8780487804878048</v>
      </c>
    </row>
    <row r="15" spans="1:26" s="2579" customFormat="1" ht="13.5" customHeight="1">
      <c r="A15" s="2931" t="s">
        <v>129</v>
      </c>
      <c r="B15" s="2932">
        <v>5</v>
      </c>
      <c r="C15" s="2933" t="s">
        <v>71</v>
      </c>
      <c r="D15" s="2929">
        <v>2</v>
      </c>
      <c r="E15" s="2929">
        <v>3</v>
      </c>
      <c r="F15" s="2929" t="s">
        <v>71</v>
      </c>
      <c r="G15" s="2929" t="s">
        <v>71</v>
      </c>
      <c r="H15" s="2930" t="s">
        <v>71</v>
      </c>
      <c r="I15" s="2925">
        <v>5</v>
      </c>
      <c r="J15" s="2926" t="s">
        <v>71</v>
      </c>
      <c r="K15" s="2927">
        <v>40</v>
      </c>
      <c r="L15" s="2927">
        <v>60</v>
      </c>
      <c r="M15" s="2927" t="s">
        <v>71</v>
      </c>
      <c r="N15" s="2312" t="s">
        <v>71</v>
      </c>
      <c r="O15" s="2928" t="s">
        <v>71</v>
      </c>
      <c r="P15" s="2929" t="s">
        <v>71</v>
      </c>
      <c r="Q15" s="2929">
        <v>5</v>
      </c>
      <c r="R15" s="2929" t="s">
        <v>71</v>
      </c>
      <c r="S15" s="2929" t="s">
        <v>71</v>
      </c>
      <c r="T15" s="2930" t="s">
        <v>71</v>
      </c>
      <c r="U15" s="2925">
        <v>5</v>
      </c>
      <c r="V15" s="2926" t="s">
        <v>71</v>
      </c>
      <c r="W15" s="2927" t="s">
        <v>71</v>
      </c>
      <c r="X15" s="2927">
        <v>100</v>
      </c>
      <c r="Y15" s="2927" t="s">
        <v>71</v>
      </c>
      <c r="Z15" s="2310" t="s">
        <v>71</v>
      </c>
    </row>
    <row r="16" spans="1:26" s="2579" customFormat="1" ht="13.5" customHeight="1">
      <c r="A16" s="2938" t="s">
        <v>130</v>
      </c>
      <c r="B16" s="2939">
        <v>17</v>
      </c>
      <c r="C16" s="2940" t="s">
        <v>71</v>
      </c>
      <c r="D16" s="2941">
        <v>7</v>
      </c>
      <c r="E16" s="2941">
        <v>10</v>
      </c>
      <c r="F16" s="2941" t="s">
        <v>71</v>
      </c>
      <c r="G16" s="2941" t="s">
        <v>71</v>
      </c>
      <c r="H16" s="2942" t="s">
        <v>71</v>
      </c>
      <c r="I16" s="2943">
        <v>17</v>
      </c>
      <c r="J16" s="2944" t="s">
        <v>71</v>
      </c>
      <c r="K16" s="2937">
        <v>41.17647058823529</v>
      </c>
      <c r="L16" s="2937">
        <v>58.82352941176471</v>
      </c>
      <c r="M16" s="2945" t="s">
        <v>71</v>
      </c>
      <c r="N16" s="2946" t="s">
        <v>71</v>
      </c>
      <c r="O16" s="2947" t="s">
        <v>71</v>
      </c>
      <c r="P16" s="2941" t="s">
        <v>71</v>
      </c>
      <c r="Q16" s="2941">
        <v>11</v>
      </c>
      <c r="R16" s="2941">
        <v>5</v>
      </c>
      <c r="S16" s="2941">
        <v>1</v>
      </c>
      <c r="T16" s="2942" t="s">
        <v>71</v>
      </c>
      <c r="U16" s="2943">
        <v>17</v>
      </c>
      <c r="V16" s="2948" t="s">
        <v>71</v>
      </c>
      <c r="W16" s="2937" t="s">
        <v>71</v>
      </c>
      <c r="X16" s="2937">
        <v>64.705882352941174</v>
      </c>
      <c r="Y16" s="2937">
        <v>29.411764705882355</v>
      </c>
      <c r="Z16" s="2949">
        <v>5.8823529411764701</v>
      </c>
    </row>
    <row r="17" spans="1:26" s="2579" customFormat="1" ht="13.5" customHeight="1">
      <c r="A17" s="2907" t="s">
        <v>131</v>
      </c>
      <c r="B17" s="2117">
        <v>5147</v>
      </c>
      <c r="C17" s="2894">
        <v>41</v>
      </c>
      <c r="D17" s="2895">
        <v>1894</v>
      </c>
      <c r="E17" s="2895">
        <v>2714</v>
      </c>
      <c r="F17" s="2895">
        <v>420</v>
      </c>
      <c r="G17" s="2895">
        <v>72</v>
      </c>
      <c r="H17" s="2896">
        <v>6</v>
      </c>
      <c r="I17" s="2100">
        <v>5141</v>
      </c>
      <c r="J17" s="2101">
        <v>0.79751021202100758</v>
      </c>
      <c r="K17" s="2649">
        <v>36.84108150165337</v>
      </c>
      <c r="L17" s="2649">
        <v>52.791285742073526</v>
      </c>
      <c r="M17" s="2649">
        <v>8.1696168060688574</v>
      </c>
      <c r="N17" s="2286">
        <v>1.4005057381832327</v>
      </c>
      <c r="O17" s="2115">
        <v>26</v>
      </c>
      <c r="P17" s="2895">
        <v>363</v>
      </c>
      <c r="Q17" s="2895">
        <v>2738</v>
      </c>
      <c r="R17" s="2895">
        <v>1747</v>
      </c>
      <c r="S17" s="2895">
        <v>264</v>
      </c>
      <c r="T17" s="2896">
        <v>9</v>
      </c>
      <c r="U17" s="2100">
        <v>5138</v>
      </c>
      <c r="V17" s="2101">
        <v>0.50603347606072402</v>
      </c>
      <c r="W17" s="2649">
        <v>7.0650058388478003</v>
      </c>
      <c r="X17" s="2649">
        <v>53.289217594394714</v>
      </c>
      <c r="Y17" s="2649">
        <v>34.001557026080185</v>
      </c>
      <c r="Z17" s="2285">
        <v>5.1381860646165824</v>
      </c>
    </row>
    <row r="18" spans="1:26" s="2579" customFormat="1" ht="13.5" customHeight="1">
      <c r="A18" s="2912" t="s">
        <v>132</v>
      </c>
      <c r="B18" s="2132">
        <v>93</v>
      </c>
      <c r="C18" s="2913" t="s">
        <v>71</v>
      </c>
      <c r="D18" s="2914">
        <v>23</v>
      </c>
      <c r="E18" s="2914">
        <v>58</v>
      </c>
      <c r="F18" s="2914">
        <v>11</v>
      </c>
      <c r="G18" s="2914">
        <v>1</v>
      </c>
      <c r="H18" s="2915" t="s">
        <v>71</v>
      </c>
      <c r="I18" s="2132">
        <v>93</v>
      </c>
      <c r="J18" s="2311" t="s">
        <v>71</v>
      </c>
      <c r="K18" s="2916">
        <v>24.731182795698924</v>
      </c>
      <c r="L18" s="2950">
        <v>62.365591397849464</v>
      </c>
      <c r="M18" s="2916">
        <v>11.827956989247312</v>
      </c>
      <c r="N18" s="2951">
        <v>1.0752688172043012</v>
      </c>
      <c r="O18" s="2918" t="s">
        <v>71</v>
      </c>
      <c r="P18" s="2914">
        <v>5</v>
      </c>
      <c r="Q18" s="2914">
        <v>52</v>
      </c>
      <c r="R18" s="2914">
        <v>32</v>
      </c>
      <c r="S18" s="2914">
        <v>3</v>
      </c>
      <c r="T18" s="2915">
        <v>1</v>
      </c>
      <c r="U18" s="2132">
        <v>92</v>
      </c>
      <c r="V18" s="2952" t="s">
        <v>71</v>
      </c>
      <c r="W18" s="2950">
        <v>5.4347826086956523</v>
      </c>
      <c r="X18" s="2950">
        <v>56.521739130434781</v>
      </c>
      <c r="Y18" s="2950">
        <v>34.782608695652172</v>
      </c>
      <c r="Z18" s="2953">
        <v>3.2608695652173911</v>
      </c>
    </row>
    <row r="19" spans="1:26" s="2579" customFormat="1" ht="13.5" customHeight="1">
      <c r="A19" s="2921" t="s">
        <v>133</v>
      </c>
      <c r="B19" s="2151">
        <v>79</v>
      </c>
      <c r="C19" s="2922" t="s">
        <v>71</v>
      </c>
      <c r="D19" s="2929">
        <v>25</v>
      </c>
      <c r="E19" s="2929">
        <v>52</v>
      </c>
      <c r="F19" s="2929">
        <v>2</v>
      </c>
      <c r="G19" s="2929" t="s">
        <v>71</v>
      </c>
      <c r="H19" s="2930" t="s">
        <v>71</v>
      </c>
      <c r="I19" s="2954">
        <v>79</v>
      </c>
      <c r="J19" s="2321" t="s">
        <v>71</v>
      </c>
      <c r="K19" s="2927">
        <v>31.645569620253166</v>
      </c>
      <c r="L19" s="2916">
        <v>65.822784810126578</v>
      </c>
      <c r="M19" s="2927">
        <v>2.5316455696202533</v>
      </c>
      <c r="N19" s="2312" t="s">
        <v>71</v>
      </c>
      <c r="O19" s="2928" t="s">
        <v>71</v>
      </c>
      <c r="P19" s="2929">
        <v>6</v>
      </c>
      <c r="Q19" s="2929">
        <v>43</v>
      </c>
      <c r="R19" s="2929">
        <v>29</v>
      </c>
      <c r="S19" s="2929">
        <v>1</v>
      </c>
      <c r="T19" s="2930" t="s">
        <v>71</v>
      </c>
      <c r="U19" s="2954">
        <v>79</v>
      </c>
      <c r="V19" s="2926" t="s">
        <v>71</v>
      </c>
      <c r="W19" s="2927">
        <v>7.59493670886076</v>
      </c>
      <c r="X19" s="2927">
        <v>54.430379746835442</v>
      </c>
      <c r="Y19" s="2927">
        <v>36.708860759493675</v>
      </c>
      <c r="Z19" s="2310">
        <v>1.2658227848101267</v>
      </c>
    </row>
    <row r="20" spans="1:26" s="2579" customFormat="1" ht="13.5" customHeight="1">
      <c r="A20" s="2931" t="s">
        <v>134</v>
      </c>
      <c r="B20" s="2932">
        <v>143</v>
      </c>
      <c r="C20" s="2933">
        <v>1</v>
      </c>
      <c r="D20" s="2929">
        <v>48</v>
      </c>
      <c r="E20" s="2929">
        <v>75</v>
      </c>
      <c r="F20" s="2929">
        <v>13</v>
      </c>
      <c r="G20" s="2929">
        <v>4</v>
      </c>
      <c r="H20" s="2930">
        <v>2</v>
      </c>
      <c r="I20" s="2955">
        <v>141</v>
      </c>
      <c r="J20" s="2926">
        <v>0.70921985815602839</v>
      </c>
      <c r="K20" s="2927">
        <v>34.042553191489361</v>
      </c>
      <c r="L20" s="2927">
        <v>53.191489361702125</v>
      </c>
      <c r="M20" s="2927">
        <v>9.2198581560283674</v>
      </c>
      <c r="N20" s="2312">
        <v>2.8368794326241136</v>
      </c>
      <c r="O20" s="2928" t="s">
        <v>71</v>
      </c>
      <c r="P20" s="2929">
        <v>7</v>
      </c>
      <c r="Q20" s="2929">
        <v>65</v>
      </c>
      <c r="R20" s="2929">
        <v>61</v>
      </c>
      <c r="S20" s="2929">
        <v>9</v>
      </c>
      <c r="T20" s="2930">
        <v>1</v>
      </c>
      <c r="U20" s="2955">
        <v>142</v>
      </c>
      <c r="V20" s="2926" t="s">
        <v>71</v>
      </c>
      <c r="W20" s="2927">
        <v>4.929577464788732</v>
      </c>
      <c r="X20" s="2927">
        <v>45.774647887323944</v>
      </c>
      <c r="Y20" s="2927">
        <v>42.95774647887324</v>
      </c>
      <c r="Z20" s="2310">
        <v>6.3380281690140841</v>
      </c>
    </row>
    <row r="21" spans="1:26" s="2579" customFormat="1" ht="13.5" customHeight="1">
      <c r="A21" s="2956" t="s">
        <v>387</v>
      </c>
      <c r="B21" s="2932">
        <v>1202</v>
      </c>
      <c r="C21" s="2933">
        <v>8</v>
      </c>
      <c r="D21" s="2929">
        <v>449</v>
      </c>
      <c r="E21" s="2929">
        <v>647</v>
      </c>
      <c r="F21" s="2929">
        <v>83</v>
      </c>
      <c r="G21" s="2929">
        <v>13</v>
      </c>
      <c r="H21" s="2930">
        <v>2</v>
      </c>
      <c r="I21" s="2955">
        <v>1200</v>
      </c>
      <c r="J21" s="2926">
        <v>0.66666666666666674</v>
      </c>
      <c r="K21" s="2927">
        <v>37.416666666666664</v>
      </c>
      <c r="L21" s="2927">
        <v>53.916666666666671</v>
      </c>
      <c r="M21" s="2927">
        <v>6.916666666666667</v>
      </c>
      <c r="N21" s="2312">
        <v>1.0833333333333335</v>
      </c>
      <c r="O21" s="2928">
        <v>3</v>
      </c>
      <c r="P21" s="2929">
        <v>99</v>
      </c>
      <c r="Q21" s="2929">
        <v>638</v>
      </c>
      <c r="R21" s="2929">
        <v>402</v>
      </c>
      <c r="S21" s="2929">
        <v>57</v>
      </c>
      <c r="T21" s="2930">
        <v>3</v>
      </c>
      <c r="U21" s="2955">
        <v>1199</v>
      </c>
      <c r="V21" s="2926">
        <v>0.25020850708924103</v>
      </c>
      <c r="W21" s="2927">
        <v>8.2568807339449553</v>
      </c>
      <c r="X21" s="2927">
        <v>53.211009174311933</v>
      </c>
      <c r="Y21" s="2927">
        <v>33.527939949958295</v>
      </c>
      <c r="Z21" s="2310">
        <v>4.75396163469558</v>
      </c>
    </row>
    <row r="22" spans="1:26" s="2579" customFormat="1" ht="13.5" customHeight="1">
      <c r="A22" s="2931" t="s">
        <v>136</v>
      </c>
      <c r="B22" s="2932">
        <v>1392</v>
      </c>
      <c r="C22" s="2933">
        <v>12</v>
      </c>
      <c r="D22" s="2929">
        <v>465</v>
      </c>
      <c r="E22" s="2929">
        <v>743</v>
      </c>
      <c r="F22" s="2929">
        <v>145</v>
      </c>
      <c r="G22" s="2929">
        <v>26</v>
      </c>
      <c r="H22" s="2930">
        <v>1</v>
      </c>
      <c r="I22" s="2955">
        <v>1391</v>
      </c>
      <c r="J22" s="2926">
        <v>0.86268871315600282</v>
      </c>
      <c r="K22" s="2927">
        <v>33.429187634795113</v>
      </c>
      <c r="L22" s="2927">
        <v>53.414809489575845</v>
      </c>
      <c r="M22" s="2927">
        <v>10.424155283968368</v>
      </c>
      <c r="N22" s="2312">
        <v>1.8691588785046727</v>
      </c>
      <c r="O22" s="2928">
        <v>9</v>
      </c>
      <c r="P22" s="2929">
        <v>89</v>
      </c>
      <c r="Q22" s="2929">
        <v>682</v>
      </c>
      <c r="R22" s="2929">
        <v>513</v>
      </c>
      <c r="S22" s="2929">
        <v>98</v>
      </c>
      <c r="T22" s="2930">
        <v>1</v>
      </c>
      <c r="U22" s="2955">
        <v>1391</v>
      </c>
      <c r="V22" s="2926">
        <v>0.64701653486700217</v>
      </c>
      <c r="W22" s="2927">
        <v>6.3982746225736884</v>
      </c>
      <c r="X22" s="2927">
        <v>49.029475197699497</v>
      </c>
      <c r="Y22" s="2927">
        <v>36.879942487419122</v>
      </c>
      <c r="Z22" s="2310">
        <v>7.0452911574406905</v>
      </c>
    </row>
    <row r="23" spans="1:26" s="2579" customFormat="1" ht="13.5" customHeight="1">
      <c r="A23" s="2931" t="s">
        <v>137</v>
      </c>
      <c r="B23" s="2932">
        <v>350</v>
      </c>
      <c r="C23" s="2933">
        <v>3</v>
      </c>
      <c r="D23" s="2929">
        <v>150</v>
      </c>
      <c r="E23" s="2929">
        <v>166</v>
      </c>
      <c r="F23" s="2929">
        <v>27</v>
      </c>
      <c r="G23" s="2929">
        <v>4</v>
      </c>
      <c r="H23" s="2930" t="s">
        <v>71</v>
      </c>
      <c r="I23" s="2955">
        <v>350</v>
      </c>
      <c r="J23" s="2926">
        <v>0.85714285714285721</v>
      </c>
      <c r="K23" s="2927">
        <v>42.857142857142854</v>
      </c>
      <c r="L23" s="2927">
        <v>47.428571428571431</v>
      </c>
      <c r="M23" s="2927">
        <v>7.7142857142857135</v>
      </c>
      <c r="N23" s="2312">
        <v>1.1428571428571428</v>
      </c>
      <c r="O23" s="2928">
        <v>3</v>
      </c>
      <c r="P23" s="2929">
        <v>32</v>
      </c>
      <c r="Q23" s="2929">
        <v>185</v>
      </c>
      <c r="R23" s="2929">
        <v>119</v>
      </c>
      <c r="S23" s="2929">
        <v>11</v>
      </c>
      <c r="T23" s="2930" t="s">
        <v>71</v>
      </c>
      <c r="U23" s="2955">
        <v>350</v>
      </c>
      <c r="V23" s="2926">
        <v>0.85714285714285721</v>
      </c>
      <c r="W23" s="2927">
        <v>9.1428571428571423</v>
      </c>
      <c r="X23" s="2927">
        <v>52.857142857142861</v>
      </c>
      <c r="Y23" s="2927">
        <v>34</v>
      </c>
      <c r="Z23" s="2310">
        <v>3.1428571428571432</v>
      </c>
    </row>
    <row r="24" spans="1:26" s="2579" customFormat="1" ht="13.5" customHeight="1">
      <c r="A24" s="2931" t="s">
        <v>138</v>
      </c>
      <c r="B24" s="2932">
        <v>150</v>
      </c>
      <c r="C24" s="2933">
        <v>1</v>
      </c>
      <c r="D24" s="2929">
        <v>40</v>
      </c>
      <c r="E24" s="2929">
        <v>98</v>
      </c>
      <c r="F24" s="2929">
        <v>8</v>
      </c>
      <c r="G24" s="2929">
        <v>3</v>
      </c>
      <c r="H24" s="2930" t="s">
        <v>71</v>
      </c>
      <c r="I24" s="2955">
        <v>150</v>
      </c>
      <c r="J24" s="2926">
        <v>0.66666666666666674</v>
      </c>
      <c r="K24" s="2927">
        <v>26.666666666666668</v>
      </c>
      <c r="L24" s="2927">
        <v>65.333333333333329</v>
      </c>
      <c r="M24" s="2927">
        <v>5.3333333333333339</v>
      </c>
      <c r="N24" s="2312">
        <v>2</v>
      </c>
      <c r="O24" s="2928">
        <v>1</v>
      </c>
      <c r="P24" s="2929">
        <v>4</v>
      </c>
      <c r="Q24" s="2929">
        <v>84</v>
      </c>
      <c r="R24" s="2929">
        <v>53</v>
      </c>
      <c r="S24" s="2929">
        <v>7</v>
      </c>
      <c r="T24" s="2930">
        <v>1</v>
      </c>
      <c r="U24" s="2955">
        <v>149</v>
      </c>
      <c r="V24" s="2926">
        <v>0.67114093959731547</v>
      </c>
      <c r="W24" s="2927">
        <v>2.6845637583892619</v>
      </c>
      <c r="X24" s="2927">
        <v>56.375838926174495</v>
      </c>
      <c r="Y24" s="2927">
        <v>35.570469798657719</v>
      </c>
      <c r="Z24" s="2310">
        <v>4.6979865771812079</v>
      </c>
    </row>
    <row r="25" spans="1:26" s="2579" customFormat="1" ht="13.5" customHeight="1">
      <c r="A25" s="2931" t="s">
        <v>139</v>
      </c>
      <c r="B25" s="2932">
        <v>328</v>
      </c>
      <c r="C25" s="2933">
        <v>2</v>
      </c>
      <c r="D25" s="2929">
        <v>117</v>
      </c>
      <c r="E25" s="2929">
        <v>177</v>
      </c>
      <c r="F25" s="2929">
        <v>29</v>
      </c>
      <c r="G25" s="2929">
        <v>3</v>
      </c>
      <c r="H25" s="2930" t="s">
        <v>71</v>
      </c>
      <c r="I25" s="2955">
        <v>328</v>
      </c>
      <c r="J25" s="2321">
        <v>0.6097560975609756</v>
      </c>
      <c r="K25" s="2927">
        <v>35.670731707317074</v>
      </c>
      <c r="L25" s="2927">
        <v>53.963414634146346</v>
      </c>
      <c r="M25" s="2927">
        <v>8.8414634146341466</v>
      </c>
      <c r="N25" s="2312">
        <v>0.91463414634146334</v>
      </c>
      <c r="O25" s="2928">
        <v>2</v>
      </c>
      <c r="P25" s="2929">
        <v>29</v>
      </c>
      <c r="Q25" s="2929">
        <v>197</v>
      </c>
      <c r="R25" s="2929">
        <v>90</v>
      </c>
      <c r="S25" s="2929">
        <v>10</v>
      </c>
      <c r="T25" s="2930" t="s">
        <v>71</v>
      </c>
      <c r="U25" s="2955">
        <v>328</v>
      </c>
      <c r="V25" s="2926">
        <v>0.6097560975609756</v>
      </c>
      <c r="W25" s="2927">
        <v>8.8414634146341466</v>
      </c>
      <c r="X25" s="2927">
        <v>60.060975609756099</v>
      </c>
      <c r="Y25" s="2927">
        <v>27.439024390243905</v>
      </c>
      <c r="Z25" s="2310">
        <v>3.0487804878048781</v>
      </c>
    </row>
    <row r="26" spans="1:26" s="2579" customFormat="1" ht="13.5" customHeight="1">
      <c r="A26" s="2931" t="s">
        <v>140</v>
      </c>
      <c r="B26" s="2932">
        <v>160</v>
      </c>
      <c r="C26" s="2933">
        <v>1</v>
      </c>
      <c r="D26" s="2929">
        <v>56</v>
      </c>
      <c r="E26" s="2929">
        <v>87</v>
      </c>
      <c r="F26" s="2929">
        <v>14</v>
      </c>
      <c r="G26" s="2929">
        <v>2</v>
      </c>
      <c r="H26" s="2930" t="s">
        <v>71</v>
      </c>
      <c r="I26" s="2957">
        <v>160</v>
      </c>
      <c r="J26" s="2926">
        <v>0.625</v>
      </c>
      <c r="K26" s="2927">
        <v>35</v>
      </c>
      <c r="L26" s="2927">
        <v>54.374999999999993</v>
      </c>
      <c r="M26" s="2927">
        <v>8.75</v>
      </c>
      <c r="N26" s="2312">
        <v>1.25</v>
      </c>
      <c r="O26" s="2928">
        <v>2</v>
      </c>
      <c r="P26" s="2929">
        <v>14</v>
      </c>
      <c r="Q26" s="2929">
        <v>87</v>
      </c>
      <c r="R26" s="2929">
        <v>47</v>
      </c>
      <c r="S26" s="2929">
        <v>10</v>
      </c>
      <c r="T26" s="2930" t="s">
        <v>71</v>
      </c>
      <c r="U26" s="2957">
        <v>160</v>
      </c>
      <c r="V26" s="2926">
        <v>1.25</v>
      </c>
      <c r="W26" s="2927">
        <v>8.75</v>
      </c>
      <c r="X26" s="2927">
        <v>54.374999999999993</v>
      </c>
      <c r="Y26" s="2927">
        <v>29.375</v>
      </c>
      <c r="Z26" s="2310">
        <v>6.25</v>
      </c>
    </row>
    <row r="27" spans="1:26" s="2579" customFormat="1" ht="13.5" customHeight="1">
      <c r="A27" s="2931" t="s">
        <v>141</v>
      </c>
      <c r="B27" s="2932">
        <v>251</v>
      </c>
      <c r="C27" s="2933">
        <v>2</v>
      </c>
      <c r="D27" s="2929">
        <v>123</v>
      </c>
      <c r="E27" s="2929">
        <v>112</v>
      </c>
      <c r="F27" s="2929">
        <v>13</v>
      </c>
      <c r="G27" s="2929">
        <v>1</v>
      </c>
      <c r="H27" s="2930" t="s">
        <v>71</v>
      </c>
      <c r="I27" s="2957">
        <v>251</v>
      </c>
      <c r="J27" s="2926">
        <v>0.79681274900398402</v>
      </c>
      <c r="K27" s="2927">
        <v>49.003984063745023</v>
      </c>
      <c r="L27" s="2927">
        <v>44.621513944223103</v>
      </c>
      <c r="M27" s="2927">
        <v>5.1792828685258963</v>
      </c>
      <c r="N27" s="2312">
        <v>0.39840637450199201</v>
      </c>
      <c r="O27" s="2928">
        <v>2</v>
      </c>
      <c r="P27" s="2929">
        <v>19</v>
      </c>
      <c r="Q27" s="2929">
        <v>158</v>
      </c>
      <c r="R27" s="2929">
        <v>64</v>
      </c>
      <c r="S27" s="2929">
        <v>8</v>
      </c>
      <c r="T27" s="2930" t="s">
        <v>71</v>
      </c>
      <c r="U27" s="2957">
        <v>251</v>
      </c>
      <c r="V27" s="2926">
        <v>0.79681274900398402</v>
      </c>
      <c r="W27" s="2927">
        <v>7.569721115537849</v>
      </c>
      <c r="X27" s="2927">
        <v>62.948207171314742</v>
      </c>
      <c r="Y27" s="2927">
        <v>25.498007968127489</v>
      </c>
      <c r="Z27" s="2310">
        <v>3.1872509960159361</v>
      </c>
    </row>
    <row r="28" spans="1:26" s="2579" customFormat="1" ht="13.5" customHeight="1">
      <c r="A28" s="2938" t="s">
        <v>142</v>
      </c>
      <c r="B28" s="2939">
        <v>999</v>
      </c>
      <c r="C28" s="2940">
        <v>11</v>
      </c>
      <c r="D28" s="2941">
        <v>398</v>
      </c>
      <c r="E28" s="2941">
        <v>499</v>
      </c>
      <c r="F28" s="2941">
        <v>75</v>
      </c>
      <c r="G28" s="2941">
        <v>15</v>
      </c>
      <c r="H28" s="2942">
        <v>1</v>
      </c>
      <c r="I28" s="2939">
        <v>998</v>
      </c>
      <c r="J28" s="2958">
        <v>1.1022044088176353</v>
      </c>
      <c r="K28" s="2945">
        <v>39.879759519038075</v>
      </c>
      <c r="L28" s="2945">
        <v>50</v>
      </c>
      <c r="M28" s="2945">
        <v>7.5150300601202407</v>
      </c>
      <c r="N28" s="2959">
        <v>1.503006012024048</v>
      </c>
      <c r="O28" s="2947">
        <v>4</v>
      </c>
      <c r="P28" s="2941">
        <v>59</v>
      </c>
      <c r="Q28" s="2941">
        <v>547</v>
      </c>
      <c r="R28" s="2941">
        <v>337</v>
      </c>
      <c r="S28" s="2941">
        <v>50</v>
      </c>
      <c r="T28" s="2942">
        <v>2</v>
      </c>
      <c r="U28" s="2939">
        <v>997</v>
      </c>
      <c r="V28" s="2958">
        <v>0.4012036108324975</v>
      </c>
      <c r="W28" s="2945">
        <v>5.9177532597793379</v>
      </c>
      <c r="X28" s="2945">
        <v>54.864593781344027</v>
      </c>
      <c r="Y28" s="2945">
        <v>33.801404212637912</v>
      </c>
      <c r="Z28" s="2960">
        <v>5.0150451354062184</v>
      </c>
    </row>
    <row r="29" spans="1:26" s="2579" customFormat="1" ht="13.5" customHeight="1">
      <c r="A29" s="2961" t="s">
        <v>709</v>
      </c>
      <c r="B29" s="2132">
        <v>2705</v>
      </c>
      <c r="C29" s="2913">
        <v>20</v>
      </c>
      <c r="D29" s="2914">
        <v>1009</v>
      </c>
      <c r="E29" s="2914">
        <v>1437</v>
      </c>
      <c r="F29" s="2914">
        <v>208</v>
      </c>
      <c r="G29" s="2914">
        <v>30</v>
      </c>
      <c r="H29" s="2915">
        <v>1</v>
      </c>
      <c r="I29" s="2943">
        <v>2704</v>
      </c>
      <c r="J29" s="2919">
        <v>0.73964497041420119</v>
      </c>
      <c r="K29" s="2916">
        <v>37.315088757396445</v>
      </c>
      <c r="L29" s="2916">
        <v>53.143491124260358</v>
      </c>
      <c r="M29" s="2916">
        <v>7.6923076923076925</v>
      </c>
      <c r="N29" s="2951">
        <v>1.1094674556213018</v>
      </c>
      <c r="O29" s="2918">
        <v>32</v>
      </c>
      <c r="P29" s="2914">
        <v>241</v>
      </c>
      <c r="Q29" s="2914">
        <v>1462</v>
      </c>
      <c r="R29" s="2914">
        <v>846</v>
      </c>
      <c r="S29" s="2914">
        <v>122</v>
      </c>
      <c r="T29" s="2915">
        <v>2</v>
      </c>
      <c r="U29" s="2943">
        <v>2703</v>
      </c>
      <c r="V29" s="2919">
        <v>1.1838697743248243</v>
      </c>
      <c r="W29" s="2916">
        <v>8.9160192378838321</v>
      </c>
      <c r="X29" s="2916">
        <v>54.088050314465406</v>
      </c>
      <c r="Y29" s="2916">
        <v>31.298557158712541</v>
      </c>
      <c r="Z29" s="2920">
        <v>4.5135035146133928</v>
      </c>
    </row>
    <row r="30" spans="1:26" s="2579" customFormat="1" ht="13.5" customHeight="1">
      <c r="A30" s="2962" t="s">
        <v>345</v>
      </c>
      <c r="B30" s="2117">
        <v>4053</v>
      </c>
      <c r="C30" s="2894">
        <v>40</v>
      </c>
      <c r="D30" s="2895">
        <v>1758</v>
      </c>
      <c r="E30" s="2895">
        <v>1988</v>
      </c>
      <c r="F30" s="2895">
        <v>235</v>
      </c>
      <c r="G30" s="2895">
        <v>29</v>
      </c>
      <c r="H30" s="2896">
        <v>3</v>
      </c>
      <c r="I30" s="2117">
        <v>4050</v>
      </c>
      <c r="J30" s="2101">
        <v>0.98765432098765427</v>
      </c>
      <c r="K30" s="2649">
        <v>43.407407407407405</v>
      </c>
      <c r="L30" s="2649">
        <v>49.086419753086417</v>
      </c>
      <c r="M30" s="2649">
        <v>5.8024691358024691</v>
      </c>
      <c r="N30" s="2286">
        <v>0.71604938271604945</v>
      </c>
      <c r="O30" s="2115">
        <v>18</v>
      </c>
      <c r="P30" s="2895">
        <v>336</v>
      </c>
      <c r="Q30" s="2895">
        <v>2375</v>
      </c>
      <c r="R30" s="2895">
        <v>1184</v>
      </c>
      <c r="S30" s="2895">
        <v>137</v>
      </c>
      <c r="T30" s="2896">
        <v>3</v>
      </c>
      <c r="U30" s="2117">
        <v>4050</v>
      </c>
      <c r="V30" s="2101">
        <v>0.44444444444444442</v>
      </c>
      <c r="W30" s="2649">
        <v>8.2962962962962958</v>
      </c>
      <c r="X30" s="2649">
        <v>58.641975308641982</v>
      </c>
      <c r="Y30" s="2649">
        <v>29.23456790123457</v>
      </c>
      <c r="Z30" s="2285">
        <v>3.382716049382716</v>
      </c>
    </row>
    <row r="31" spans="1:26" s="2579" customFormat="1" ht="13.5" customHeight="1">
      <c r="A31" s="2912" t="s">
        <v>49</v>
      </c>
      <c r="B31" s="2132">
        <v>313</v>
      </c>
      <c r="C31" s="2913">
        <v>2</v>
      </c>
      <c r="D31" s="2914">
        <v>153</v>
      </c>
      <c r="E31" s="2914">
        <v>141</v>
      </c>
      <c r="F31" s="2914">
        <v>13</v>
      </c>
      <c r="G31" s="2914">
        <v>4</v>
      </c>
      <c r="H31" s="2915" t="s">
        <v>71</v>
      </c>
      <c r="I31" s="2943">
        <v>313</v>
      </c>
      <c r="J31" s="2919">
        <v>0.63897763578274758</v>
      </c>
      <c r="K31" s="2916">
        <v>48.881789137380196</v>
      </c>
      <c r="L31" s="2916">
        <v>45.047923322683708</v>
      </c>
      <c r="M31" s="2916">
        <v>4.1533546325878596</v>
      </c>
      <c r="N31" s="2951">
        <v>1.2779552715654952</v>
      </c>
      <c r="O31" s="2918" t="s">
        <v>71</v>
      </c>
      <c r="P31" s="2914">
        <v>26</v>
      </c>
      <c r="Q31" s="2914">
        <v>180</v>
      </c>
      <c r="R31" s="2914">
        <v>90</v>
      </c>
      <c r="S31" s="2914">
        <v>17</v>
      </c>
      <c r="T31" s="2915" t="s">
        <v>71</v>
      </c>
      <c r="U31" s="2943">
        <v>313</v>
      </c>
      <c r="V31" s="2919" t="s">
        <v>71</v>
      </c>
      <c r="W31" s="2916">
        <v>8.3067092651757193</v>
      </c>
      <c r="X31" s="2916">
        <v>57.507987220447291</v>
      </c>
      <c r="Y31" s="2916">
        <v>28.753993610223645</v>
      </c>
      <c r="Z31" s="2920">
        <v>5.4313099041533546</v>
      </c>
    </row>
    <row r="32" spans="1:26" s="2579" customFormat="1" ht="13.5" customHeight="1">
      <c r="A32" s="2931" t="s">
        <v>50</v>
      </c>
      <c r="B32" s="2932">
        <v>1013</v>
      </c>
      <c r="C32" s="2933">
        <v>16</v>
      </c>
      <c r="D32" s="2929">
        <v>416</v>
      </c>
      <c r="E32" s="2929">
        <v>508</v>
      </c>
      <c r="F32" s="2929">
        <v>66</v>
      </c>
      <c r="G32" s="2929">
        <v>7</v>
      </c>
      <c r="H32" s="2930" t="s">
        <v>71</v>
      </c>
      <c r="I32" s="2932">
        <v>1013</v>
      </c>
      <c r="J32" s="2926">
        <v>1.5794669299111548</v>
      </c>
      <c r="K32" s="2927">
        <v>41.066140177690031</v>
      </c>
      <c r="L32" s="2927">
        <v>50.148075024679173</v>
      </c>
      <c r="M32" s="2927">
        <v>6.5153010858835136</v>
      </c>
      <c r="N32" s="2312">
        <v>0.69101678183613036</v>
      </c>
      <c r="O32" s="2928">
        <v>2</v>
      </c>
      <c r="P32" s="2929">
        <v>79</v>
      </c>
      <c r="Q32" s="2929">
        <v>564</v>
      </c>
      <c r="R32" s="2929">
        <v>329</v>
      </c>
      <c r="S32" s="2929">
        <v>39</v>
      </c>
      <c r="T32" s="2930" t="s">
        <v>71</v>
      </c>
      <c r="U32" s="2932">
        <v>1013</v>
      </c>
      <c r="V32" s="2926">
        <v>0.19743336623889435</v>
      </c>
      <c r="W32" s="2927">
        <v>7.7986179664363275</v>
      </c>
      <c r="X32" s="2927">
        <v>55.676209279368216</v>
      </c>
      <c r="Y32" s="2927">
        <v>32.477788746298124</v>
      </c>
      <c r="Z32" s="2310">
        <v>3.8499506416584404</v>
      </c>
    </row>
    <row r="33" spans="1:26" s="2579" customFormat="1" ht="13.5" customHeight="1">
      <c r="A33" s="2931" t="s">
        <v>51</v>
      </c>
      <c r="B33" s="2932">
        <v>778</v>
      </c>
      <c r="C33" s="2933">
        <v>5</v>
      </c>
      <c r="D33" s="2929">
        <v>348</v>
      </c>
      <c r="E33" s="2929">
        <v>376</v>
      </c>
      <c r="F33" s="2929">
        <v>44</v>
      </c>
      <c r="G33" s="2929">
        <v>5</v>
      </c>
      <c r="H33" s="2930" t="s">
        <v>71</v>
      </c>
      <c r="I33" s="2932">
        <v>778</v>
      </c>
      <c r="J33" s="2926">
        <v>0.64267352185089976</v>
      </c>
      <c r="K33" s="2927">
        <v>44.730077120822621</v>
      </c>
      <c r="L33" s="2927">
        <v>48.329048843187664</v>
      </c>
      <c r="M33" s="2927">
        <v>5.6555269922879177</v>
      </c>
      <c r="N33" s="2312">
        <v>0.64267352185089976</v>
      </c>
      <c r="O33" s="2928">
        <v>8</v>
      </c>
      <c r="P33" s="2929">
        <v>75</v>
      </c>
      <c r="Q33" s="2929">
        <v>461</v>
      </c>
      <c r="R33" s="2929">
        <v>214</v>
      </c>
      <c r="S33" s="2929">
        <v>20</v>
      </c>
      <c r="T33" s="2930" t="s">
        <v>71</v>
      </c>
      <c r="U33" s="2932">
        <v>778</v>
      </c>
      <c r="V33" s="2926">
        <v>1.0282776349614395</v>
      </c>
      <c r="W33" s="2927">
        <v>9.6401028277634957</v>
      </c>
      <c r="X33" s="2927">
        <v>59.254498714652961</v>
      </c>
      <c r="Y33" s="2927">
        <v>27.506426735218508</v>
      </c>
      <c r="Z33" s="2310">
        <v>2.5706940874035991</v>
      </c>
    </row>
    <row r="34" spans="1:26" s="2579" customFormat="1" ht="13.5" customHeight="1">
      <c r="A34" s="2931" t="s">
        <v>710</v>
      </c>
      <c r="B34" s="2932">
        <v>749</v>
      </c>
      <c r="C34" s="2933">
        <v>9</v>
      </c>
      <c r="D34" s="2929">
        <v>276</v>
      </c>
      <c r="E34" s="2929">
        <v>396</v>
      </c>
      <c r="F34" s="2929">
        <v>59</v>
      </c>
      <c r="G34" s="2929">
        <v>7</v>
      </c>
      <c r="H34" s="2930">
        <v>2</v>
      </c>
      <c r="I34" s="2932">
        <v>747</v>
      </c>
      <c r="J34" s="2926">
        <v>1.2048192771084338</v>
      </c>
      <c r="K34" s="2927">
        <v>36.947791164658632</v>
      </c>
      <c r="L34" s="2927">
        <v>53.01204819277109</v>
      </c>
      <c r="M34" s="2927">
        <v>7.8982597054886208</v>
      </c>
      <c r="N34" s="2312">
        <v>0.93708165997322623</v>
      </c>
      <c r="O34" s="2928">
        <v>5</v>
      </c>
      <c r="P34" s="2929">
        <v>58</v>
      </c>
      <c r="Q34" s="2929">
        <v>406</v>
      </c>
      <c r="R34" s="2929">
        <v>242</v>
      </c>
      <c r="S34" s="2929">
        <v>35</v>
      </c>
      <c r="T34" s="2930">
        <v>3</v>
      </c>
      <c r="U34" s="2932">
        <v>746</v>
      </c>
      <c r="V34" s="2926">
        <v>0.67024128686327078</v>
      </c>
      <c r="W34" s="2927">
        <v>7.7747989276139409</v>
      </c>
      <c r="X34" s="2927">
        <v>54.423592493297591</v>
      </c>
      <c r="Y34" s="2927">
        <v>32.439678284182307</v>
      </c>
      <c r="Z34" s="2310">
        <v>4.6916890080428955</v>
      </c>
    </row>
    <row r="35" spans="1:26" s="2579" customFormat="1" ht="13.5" customHeight="1">
      <c r="A35" s="2931" t="s">
        <v>487</v>
      </c>
      <c r="B35" s="2932">
        <v>360</v>
      </c>
      <c r="C35" s="2933">
        <v>2</v>
      </c>
      <c r="D35" s="2929">
        <v>179</v>
      </c>
      <c r="E35" s="2929">
        <v>158</v>
      </c>
      <c r="F35" s="2929">
        <v>18</v>
      </c>
      <c r="G35" s="2929">
        <v>2</v>
      </c>
      <c r="H35" s="2930">
        <v>1</v>
      </c>
      <c r="I35" s="2955">
        <v>359</v>
      </c>
      <c r="J35" s="2926">
        <v>0.55710306406685239</v>
      </c>
      <c r="K35" s="2927">
        <v>49.860724233983291</v>
      </c>
      <c r="L35" s="2927">
        <v>44.01114206128134</v>
      </c>
      <c r="M35" s="2927">
        <v>5.0139275766016711</v>
      </c>
      <c r="N35" s="2312">
        <v>0.55710306406685239</v>
      </c>
      <c r="O35" s="2928" t="s">
        <v>71</v>
      </c>
      <c r="P35" s="2929">
        <v>22</v>
      </c>
      <c r="Q35" s="2929">
        <v>228</v>
      </c>
      <c r="R35" s="2929">
        <v>100</v>
      </c>
      <c r="S35" s="2929">
        <v>10</v>
      </c>
      <c r="T35" s="2930" t="s">
        <v>71</v>
      </c>
      <c r="U35" s="2955">
        <v>360</v>
      </c>
      <c r="V35" s="2963" t="s">
        <v>71</v>
      </c>
      <c r="W35" s="2927">
        <v>6.1111111111111107</v>
      </c>
      <c r="X35" s="2927">
        <v>63.333333333333329</v>
      </c>
      <c r="Y35" s="2927">
        <v>27.777777777777779</v>
      </c>
      <c r="Z35" s="2310">
        <v>2.7777777777777777</v>
      </c>
    </row>
    <row r="36" spans="1:26" s="1569" customFormat="1" ht="13.5" customHeight="1">
      <c r="A36" s="2931" t="s">
        <v>632</v>
      </c>
      <c r="B36" s="2964"/>
      <c r="C36" s="2965"/>
      <c r="D36" s="2144"/>
      <c r="E36" s="2144"/>
      <c r="F36" s="2144"/>
      <c r="G36" s="2144"/>
      <c r="H36" s="2966"/>
      <c r="I36" s="2685"/>
      <c r="J36" s="2963"/>
      <c r="K36" s="2147"/>
      <c r="L36" s="2147"/>
      <c r="M36" s="2147"/>
      <c r="N36" s="2335"/>
      <c r="O36" s="2967"/>
      <c r="P36" s="2144"/>
      <c r="Q36" s="2144"/>
      <c r="R36" s="2144"/>
      <c r="S36" s="2144"/>
      <c r="T36" s="2966"/>
      <c r="U36" s="2685"/>
      <c r="V36" s="2963"/>
      <c r="W36" s="2147"/>
      <c r="X36" s="2147"/>
      <c r="Y36" s="2147"/>
      <c r="Z36" s="2334"/>
    </row>
    <row r="37" spans="1:26" s="2579" customFormat="1" ht="13.5" customHeight="1">
      <c r="A37" s="2931" t="s">
        <v>55</v>
      </c>
      <c r="B37" s="2932">
        <v>238</v>
      </c>
      <c r="C37" s="2933" t="s">
        <v>71</v>
      </c>
      <c r="D37" s="2929">
        <v>111</v>
      </c>
      <c r="E37" s="2929">
        <v>117</v>
      </c>
      <c r="F37" s="2929">
        <v>9</v>
      </c>
      <c r="G37" s="2929">
        <v>1</v>
      </c>
      <c r="H37" s="2930" t="s">
        <v>71</v>
      </c>
      <c r="I37" s="2955">
        <v>238</v>
      </c>
      <c r="J37" s="2926" t="s">
        <v>71</v>
      </c>
      <c r="K37" s="2927">
        <v>46.638655462184872</v>
      </c>
      <c r="L37" s="2927">
        <v>49.159663865546214</v>
      </c>
      <c r="M37" s="2927">
        <v>3.7815126050420167</v>
      </c>
      <c r="N37" s="2312">
        <v>0.42016806722689076</v>
      </c>
      <c r="O37" s="2928">
        <v>2</v>
      </c>
      <c r="P37" s="2929">
        <v>29</v>
      </c>
      <c r="Q37" s="2929">
        <v>150</v>
      </c>
      <c r="R37" s="2929">
        <v>52</v>
      </c>
      <c r="S37" s="2929">
        <v>5</v>
      </c>
      <c r="T37" s="2930" t="s">
        <v>71</v>
      </c>
      <c r="U37" s="2955">
        <v>238</v>
      </c>
      <c r="V37" s="2926">
        <v>0.84033613445378152</v>
      </c>
      <c r="W37" s="2927">
        <v>12.184873949579831</v>
      </c>
      <c r="X37" s="2927">
        <v>63.02521008403361</v>
      </c>
      <c r="Y37" s="2927">
        <v>21.84873949579832</v>
      </c>
      <c r="Z37" s="2310">
        <v>2.1008403361344539</v>
      </c>
    </row>
    <row r="38" spans="1:26" s="2981" customFormat="1" ht="13.5" customHeight="1">
      <c r="A38" s="2968" t="s">
        <v>56</v>
      </c>
      <c r="B38" s="2969">
        <v>485</v>
      </c>
      <c r="C38" s="2970">
        <v>5</v>
      </c>
      <c r="D38" s="2971">
        <v>229</v>
      </c>
      <c r="E38" s="2971">
        <v>228</v>
      </c>
      <c r="F38" s="2971">
        <v>22</v>
      </c>
      <c r="G38" s="2971">
        <v>1</v>
      </c>
      <c r="H38" s="2972" t="s">
        <v>71</v>
      </c>
      <c r="I38" s="2973">
        <v>485</v>
      </c>
      <c r="J38" s="2944">
        <v>1.0309278350515463</v>
      </c>
      <c r="K38" s="2974">
        <v>47.21649484536082</v>
      </c>
      <c r="L38" s="2974">
        <v>47.010309278350512</v>
      </c>
      <c r="M38" s="2974">
        <v>4.536082474226804</v>
      </c>
      <c r="N38" s="2975">
        <v>0.2061855670103093</v>
      </c>
      <c r="O38" s="2976">
        <v>1</v>
      </c>
      <c r="P38" s="2971">
        <v>35</v>
      </c>
      <c r="Q38" s="2971">
        <v>317</v>
      </c>
      <c r="R38" s="2971">
        <v>126</v>
      </c>
      <c r="S38" s="2971">
        <v>6</v>
      </c>
      <c r="T38" s="2977" t="s">
        <v>71</v>
      </c>
      <c r="U38" s="2978">
        <v>485</v>
      </c>
      <c r="V38" s="2944">
        <v>0.2061855670103093</v>
      </c>
      <c r="W38" s="2974">
        <v>7.216494845360824</v>
      </c>
      <c r="X38" s="2979">
        <v>65.360824742268036</v>
      </c>
      <c r="Y38" s="2974">
        <v>25.979381443298973</v>
      </c>
      <c r="Z38" s="2980">
        <v>1.2371134020618557</v>
      </c>
    </row>
    <row r="39" spans="1:26" s="2579" customFormat="1" ht="13.5" customHeight="1">
      <c r="A39" s="2982" t="s">
        <v>57</v>
      </c>
      <c r="B39" s="2983">
        <v>63</v>
      </c>
      <c r="C39" s="2984">
        <v>1</v>
      </c>
      <c r="D39" s="2985">
        <v>22</v>
      </c>
      <c r="E39" s="2985">
        <v>36</v>
      </c>
      <c r="F39" s="2985">
        <v>3</v>
      </c>
      <c r="G39" s="2985">
        <v>1</v>
      </c>
      <c r="H39" s="2986" t="s">
        <v>71</v>
      </c>
      <c r="I39" s="2954">
        <v>63</v>
      </c>
      <c r="J39" s="2926">
        <v>1.5873015873015872</v>
      </c>
      <c r="K39" s="2927">
        <v>34.920634920634917</v>
      </c>
      <c r="L39" s="2927">
        <v>57.142857142857139</v>
      </c>
      <c r="M39" s="2927">
        <v>4.7619047619047619</v>
      </c>
      <c r="N39" s="2312">
        <v>1.5873015873015872</v>
      </c>
      <c r="O39" s="2987" t="s">
        <v>71</v>
      </c>
      <c r="P39" s="2985">
        <v>2</v>
      </c>
      <c r="Q39" s="2985">
        <v>44</v>
      </c>
      <c r="R39" s="2985">
        <v>15</v>
      </c>
      <c r="S39" s="2985">
        <v>2</v>
      </c>
      <c r="T39" s="2986" t="s">
        <v>71</v>
      </c>
      <c r="U39" s="2954">
        <v>63</v>
      </c>
      <c r="V39" s="2926" t="s">
        <v>71</v>
      </c>
      <c r="W39" s="2927">
        <v>3.1746031746031744</v>
      </c>
      <c r="X39" s="2927">
        <v>69.841269841269835</v>
      </c>
      <c r="Y39" s="2927">
        <v>23.809523809523807</v>
      </c>
      <c r="Z39" s="2310">
        <v>3.1746031746031744</v>
      </c>
    </row>
    <row r="40" spans="1:26" s="2579" customFormat="1" ht="13.5" customHeight="1">
      <c r="A40" s="2931" t="s">
        <v>58</v>
      </c>
      <c r="B40" s="2932">
        <v>7</v>
      </c>
      <c r="C40" s="2933" t="s">
        <v>71</v>
      </c>
      <c r="D40" s="2929">
        <v>3</v>
      </c>
      <c r="E40" s="2929">
        <v>4</v>
      </c>
      <c r="F40" s="2929" t="s">
        <v>71</v>
      </c>
      <c r="G40" s="2929" t="s">
        <v>71</v>
      </c>
      <c r="H40" s="2930" t="s">
        <v>71</v>
      </c>
      <c r="I40" s="2955">
        <v>7</v>
      </c>
      <c r="J40" s="2926" t="s">
        <v>71</v>
      </c>
      <c r="K40" s="2927">
        <v>42.857142857142854</v>
      </c>
      <c r="L40" s="2927">
        <v>57.142857142857139</v>
      </c>
      <c r="M40" s="2927" t="s">
        <v>71</v>
      </c>
      <c r="N40" s="2312" t="s">
        <v>71</v>
      </c>
      <c r="O40" s="2928" t="s">
        <v>71</v>
      </c>
      <c r="P40" s="2929">
        <v>1</v>
      </c>
      <c r="Q40" s="2929">
        <v>5</v>
      </c>
      <c r="R40" s="2929">
        <v>1</v>
      </c>
      <c r="S40" s="2929" t="s">
        <v>71</v>
      </c>
      <c r="T40" s="2930" t="s">
        <v>71</v>
      </c>
      <c r="U40" s="2955">
        <v>7</v>
      </c>
      <c r="V40" s="2926" t="s">
        <v>71</v>
      </c>
      <c r="W40" s="2927">
        <v>14.285714285714285</v>
      </c>
      <c r="X40" s="2927">
        <v>71.428571428571431</v>
      </c>
      <c r="Y40" s="2927">
        <v>14.285714285714285</v>
      </c>
      <c r="Z40" s="2310" t="s">
        <v>71</v>
      </c>
    </row>
    <row r="41" spans="1:26" s="2579" customFormat="1" ht="13.5" customHeight="1">
      <c r="A41" s="2931" t="s">
        <v>59</v>
      </c>
      <c r="B41" s="2932">
        <v>8</v>
      </c>
      <c r="C41" s="2933" t="s">
        <v>71</v>
      </c>
      <c r="D41" s="2929">
        <v>1</v>
      </c>
      <c r="E41" s="2929">
        <v>6</v>
      </c>
      <c r="F41" s="2929">
        <v>1</v>
      </c>
      <c r="G41" s="2929" t="s">
        <v>71</v>
      </c>
      <c r="H41" s="2930" t="s">
        <v>71</v>
      </c>
      <c r="I41" s="2955">
        <v>8</v>
      </c>
      <c r="J41" s="2926" t="s">
        <v>71</v>
      </c>
      <c r="K41" s="2927">
        <v>12.5</v>
      </c>
      <c r="L41" s="2927">
        <v>75</v>
      </c>
      <c r="M41" s="2927">
        <v>12.5</v>
      </c>
      <c r="N41" s="2312" t="s">
        <v>71</v>
      </c>
      <c r="O41" s="2928" t="s">
        <v>71</v>
      </c>
      <c r="P41" s="2929">
        <v>2</v>
      </c>
      <c r="Q41" s="2929">
        <v>3</v>
      </c>
      <c r="R41" s="2929">
        <v>3</v>
      </c>
      <c r="S41" s="2929" t="s">
        <v>71</v>
      </c>
      <c r="T41" s="2930" t="s">
        <v>71</v>
      </c>
      <c r="U41" s="2955">
        <v>8</v>
      </c>
      <c r="V41" s="2926" t="s">
        <v>71</v>
      </c>
      <c r="W41" s="2927">
        <v>25</v>
      </c>
      <c r="X41" s="2927">
        <v>37.5</v>
      </c>
      <c r="Y41" s="2927">
        <v>37.5</v>
      </c>
      <c r="Z41" s="2310" t="s">
        <v>71</v>
      </c>
    </row>
    <row r="42" spans="1:26" s="2981" customFormat="1" ht="13.5" customHeight="1">
      <c r="A42" s="2968" t="s">
        <v>60</v>
      </c>
      <c r="B42" s="2969">
        <v>5</v>
      </c>
      <c r="C42" s="2970" t="s">
        <v>71</v>
      </c>
      <c r="D42" s="2971">
        <v>2</v>
      </c>
      <c r="E42" s="2971">
        <v>2</v>
      </c>
      <c r="F42" s="2971" t="s">
        <v>71</v>
      </c>
      <c r="G42" s="2971">
        <v>1</v>
      </c>
      <c r="H42" s="2977" t="s">
        <v>71</v>
      </c>
      <c r="I42" s="2988">
        <v>5</v>
      </c>
      <c r="J42" s="2944" t="s">
        <v>71</v>
      </c>
      <c r="K42" s="2979">
        <v>40</v>
      </c>
      <c r="L42" s="2979">
        <v>40</v>
      </c>
      <c r="M42" s="2979" t="s">
        <v>71</v>
      </c>
      <c r="N42" s="2989">
        <v>20</v>
      </c>
      <c r="O42" s="2976" t="s">
        <v>71</v>
      </c>
      <c r="P42" s="2971" t="s">
        <v>71</v>
      </c>
      <c r="Q42" s="2971">
        <v>3</v>
      </c>
      <c r="R42" s="2971">
        <v>2</v>
      </c>
      <c r="S42" s="2971" t="s">
        <v>71</v>
      </c>
      <c r="T42" s="2977" t="s">
        <v>71</v>
      </c>
      <c r="U42" s="2988">
        <v>5</v>
      </c>
      <c r="V42" s="2944" t="s">
        <v>71</v>
      </c>
      <c r="W42" s="2979" t="s">
        <v>71</v>
      </c>
      <c r="X42" s="2979">
        <v>60</v>
      </c>
      <c r="Y42" s="2979">
        <v>40</v>
      </c>
      <c r="Z42" s="2990" t="s">
        <v>71</v>
      </c>
    </row>
    <row r="43" spans="1:26" s="2579" customFormat="1" ht="13.5" customHeight="1">
      <c r="A43" s="2931" t="s">
        <v>61</v>
      </c>
      <c r="B43" s="2932">
        <v>1</v>
      </c>
      <c r="C43" s="2933" t="s">
        <v>71</v>
      </c>
      <c r="D43" s="2929" t="s">
        <v>71</v>
      </c>
      <c r="E43" s="2929">
        <v>1</v>
      </c>
      <c r="F43" s="2929" t="s">
        <v>71</v>
      </c>
      <c r="G43" s="2929" t="s">
        <v>71</v>
      </c>
      <c r="H43" s="2930" t="s">
        <v>71</v>
      </c>
      <c r="I43" s="2955">
        <v>1</v>
      </c>
      <c r="J43" s="2926" t="s">
        <v>71</v>
      </c>
      <c r="K43" s="2927" t="s">
        <v>71</v>
      </c>
      <c r="L43" s="2927">
        <v>100</v>
      </c>
      <c r="M43" s="2927" t="s">
        <v>71</v>
      </c>
      <c r="N43" s="2312" t="s">
        <v>71</v>
      </c>
      <c r="O43" s="2928" t="s">
        <v>71</v>
      </c>
      <c r="P43" s="2929" t="s">
        <v>71</v>
      </c>
      <c r="Q43" s="2929">
        <v>1</v>
      </c>
      <c r="R43" s="2929" t="s">
        <v>71</v>
      </c>
      <c r="S43" s="2929" t="s">
        <v>71</v>
      </c>
      <c r="T43" s="2930" t="s">
        <v>71</v>
      </c>
      <c r="U43" s="2955">
        <v>1</v>
      </c>
      <c r="V43" s="2926" t="s">
        <v>71</v>
      </c>
      <c r="W43" s="2927" t="s">
        <v>71</v>
      </c>
      <c r="X43" s="2927">
        <v>100</v>
      </c>
      <c r="Y43" s="2927" t="s">
        <v>71</v>
      </c>
      <c r="Z43" s="2310" t="s">
        <v>71</v>
      </c>
    </row>
    <row r="44" spans="1:26" s="2579" customFormat="1" ht="13.5" customHeight="1">
      <c r="A44" s="2931" t="s">
        <v>62</v>
      </c>
      <c r="B44" s="2983">
        <v>17</v>
      </c>
      <c r="C44" s="2933" t="s">
        <v>71</v>
      </c>
      <c r="D44" s="2929">
        <v>7</v>
      </c>
      <c r="E44" s="2929">
        <v>10</v>
      </c>
      <c r="F44" s="2929" t="s">
        <v>71</v>
      </c>
      <c r="G44" s="2929" t="s">
        <v>71</v>
      </c>
      <c r="H44" s="2930" t="s">
        <v>71</v>
      </c>
      <c r="I44" s="2991">
        <v>17</v>
      </c>
      <c r="J44" s="2926" t="s">
        <v>71</v>
      </c>
      <c r="K44" s="2927">
        <v>41.17647058823529</v>
      </c>
      <c r="L44" s="2927">
        <v>58.82352941176471</v>
      </c>
      <c r="M44" s="2927" t="s">
        <v>71</v>
      </c>
      <c r="N44" s="2312" t="s">
        <v>71</v>
      </c>
      <c r="O44" s="2928" t="s">
        <v>71</v>
      </c>
      <c r="P44" s="2929">
        <v>1</v>
      </c>
      <c r="Q44" s="2929">
        <v>6</v>
      </c>
      <c r="R44" s="2929">
        <v>8</v>
      </c>
      <c r="S44" s="2929">
        <v>2</v>
      </c>
      <c r="T44" s="2930" t="s">
        <v>71</v>
      </c>
      <c r="U44" s="2991">
        <v>17</v>
      </c>
      <c r="V44" s="2926" t="s">
        <v>71</v>
      </c>
      <c r="W44" s="2927">
        <v>5.8823529411764701</v>
      </c>
      <c r="X44" s="2927">
        <v>35.294117647058826</v>
      </c>
      <c r="Y44" s="2927">
        <v>47.058823529411761</v>
      </c>
      <c r="Z44" s="2310">
        <v>11.76470588235294</v>
      </c>
    </row>
    <row r="45" spans="1:26" s="2579" customFormat="1" ht="13.5" customHeight="1">
      <c r="A45" s="2938" t="s">
        <v>63</v>
      </c>
      <c r="B45" s="2939">
        <v>16</v>
      </c>
      <c r="C45" s="2940" t="s">
        <v>71</v>
      </c>
      <c r="D45" s="2941">
        <v>11</v>
      </c>
      <c r="E45" s="2941">
        <v>5</v>
      </c>
      <c r="F45" s="2941" t="s">
        <v>71</v>
      </c>
      <c r="G45" s="2941" t="s">
        <v>71</v>
      </c>
      <c r="H45" s="2942" t="s">
        <v>71</v>
      </c>
      <c r="I45" s="2943">
        <v>16</v>
      </c>
      <c r="J45" s="2321" t="s">
        <v>71</v>
      </c>
      <c r="K45" s="2937">
        <v>68.75</v>
      </c>
      <c r="L45" s="2937">
        <v>31.25</v>
      </c>
      <c r="M45" s="2937" t="s">
        <v>71</v>
      </c>
      <c r="N45" s="2946" t="s">
        <v>71</v>
      </c>
      <c r="O45" s="2947" t="s">
        <v>71</v>
      </c>
      <c r="P45" s="2941">
        <v>6</v>
      </c>
      <c r="Q45" s="2941">
        <v>7</v>
      </c>
      <c r="R45" s="2941">
        <v>2</v>
      </c>
      <c r="S45" s="2941">
        <v>1</v>
      </c>
      <c r="T45" s="2942" t="s">
        <v>71</v>
      </c>
      <c r="U45" s="2943">
        <v>16</v>
      </c>
      <c r="V45" s="2321" t="s">
        <v>71</v>
      </c>
      <c r="W45" s="2937">
        <v>37.5</v>
      </c>
      <c r="X45" s="2937">
        <v>43.75</v>
      </c>
      <c r="Y45" s="2937">
        <v>12.5</v>
      </c>
      <c r="Z45" s="2949">
        <v>6.25</v>
      </c>
    </row>
    <row r="46" spans="1:26" s="2579" customFormat="1" ht="13.5" customHeight="1">
      <c r="A46" s="2907" t="s">
        <v>160</v>
      </c>
      <c r="B46" s="2117">
        <v>569</v>
      </c>
      <c r="C46" s="2894">
        <v>1</v>
      </c>
      <c r="D46" s="2895">
        <v>160</v>
      </c>
      <c r="E46" s="2895">
        <v>354</v>
      </c>
      <c r="F46" s="2895">
        <v>49</v>
      </c>
      <c r="G46" s="2895">
        <v>5</v>
      </c>
      <c r="H46" s="2896" t="s">
        <v>71</v>
      </c>
      <c r="I46" s="2117">
        <v>569</v>
      </c>
      <c r="J46" s="2992">
        <v>0.17574692442882248</v>
      </c>
      <c r="K46" s="2649">
        <v>28.119507908611602</v>
      </c>
      <c r="L46" s="2649">
        <v>62.214411247803156</v>
      </c>
      <c r="M46" s="2649">
        <v>8.6115992970123028</v>
      </c>
      <c r="N46" s="2286">
        <v>0.87873462214411258</v>
      </c>
      <c r="O46" s="2115" t="s">
        <v>71</v>
      </c>
      <c r="P46" s="2895">
        <v>29</v>
      </c>
      <c r="Q46" s="2895">
        <v>257</v>
      </c>
      <c r="R46" s="2895">
        <v>230</v>
      </c>
      <c r="S46" s="2895">
        <v>53</v>
      </c>
      <c r="T46" s="2896" t="s">
        <v>71</v>
      </c>
      <c r="U46" s="2117">
        <v>569</v>
      </c>
      <c r="V46" s="2101" t="s">
        <v>71</v>
      </c>
      <c r="W46" s="2649">
        <v>5.0966608084358525</v>
      </c>
      <c r="X46" s="2649">
        <v>45.166959578207383</v>
      </c>
      <c r="Y46" s="2649">
        <v>40.421792618629176</v>
      </c>
      <c r="Z46" s="2285">
        <v>9.3145869947275912</v>
      </c>
    </row>
    <row r="47" spans="1:26" s="2579" customFormat="1" ht="13.5" customHeight="1">
      <c r="A47" s="2912" t="s">
        <v>489</v>
      </c>
      <c r="B47" s="2132">
        <v>558</v>
      </c>
      <c r="C47" s="2913">
        <v>1</v>
      </c>
      <c r="D47" s="2914">
        <v>156</v>
      </c>
      <c r="E47" s="2914">
        <v>347</v>
      </c>
      <c r="F47" s="2914">
        <v>49</v>
      </c>
      <c r="G47" s="2914">
        <v>5</v>
      </c>
      <c r="H47" s="2915" t="s">
        <v>71</v>
      </c>
      <c r="I47" s="2943">
        <v>558</v>
      </c>
      <c r="J47" s="2992">
        <v>0.17921146953405018</v>
      </c>
      <c r="K47" s="2916">
        <v>27.956989247311824</v>
      </c>
      <c r="L47" s="2916">
        <v>62.186379928315418</v>
      </c>
      <c r="M47" s="2916">
        <v>8.7813620071684575</v>
      </c>
      <c r="N47" s="2993">
        <v>0.8960573476702508</v>
      </c>
      <c r="O47" s="2918" t="s">
        <v>71</v>
      </c>
      <c r="P47" s="2914">
        <v>28</v>
      </c>
      <c r="Q47" s="2914">
        <v>250</v>
      </c>
      <c r="R47" s="2914">
        <v>227</v>
      </c>
      <c r="S47" s="2914">
        <v>53</v>
      </c>
      <c r="T47" s="2915" t="s">
        <v>71</v>
      </c>
      <c r="U47" s="2943">
        <v>558</v>
      </c>
      <c r="V47" s="2321" t="s">
        <v>71</v>
      </c>
      <c r="W47" s="2916">
        <v>5.0179211469534053</v>
      </c>
      <c r="X47" s="2937">
        <v>44.802867383512549</v>
      </c>
      <c r="Y47" s="2916">
        <v>40.681003584229394</v>
      </c>
      <c r="Z47" s="2920">
        <v>9.4982078853046588</v>
      </c>
    </row>
    <row r="48" spans="1:26" s="2579" customFormat="1" ht="13.5" customHeight="1">
      <c r="A48" s="2938" t="s">
        <v>66</v>
      </c>
      <c r="B48" s="2939">
        <v>11</v>
      </c>
      <c r="C48" s="2940" t="s">
        <v>71</v>
      </c>
      <c r="D48" s="2941">
        <v>4</v>
      </c>
      <c r="E48" s="2941">
        <v>7</v>
      </c>
      <c r="F48" s="2941" t="s">
        <v>71</v>
      </c>
      <c r="G48" s="2941" t="s">
        <v>71</v>
      </c>
      <c r="H48" s="2942" t="s">
        <v>71</v>
      </c>
      <c r="I48" s="2994">
        <v>11</v>
      </c>
      <c r="J48" s="2321" t="s">
        <v>71</v>
      </c>
      <c r="K48" s="2937">
        <v>36.363636363636367</v>
      </c>
      <c r="L48" s="2937">
        <v>63.636363636363633</v>
      </c>
      <c r="M48" s="2927" t="s">
        <v>71</v>
      </c>
      <c r="N48" s="2959" t="s">
        <v>71</v>
      </c>
      <c r="O48" s="2947" t="s">
        <v>71</v>
      </c>
      <c r="P48" s="2941">
        <v>1</v>
      </c>
      <c r="Q48" s="2941">
        <v>7</v>
      </c>
      <c r="R48" s="2941">
        <v>3</v>
      </c>
      <c r="S48" s="2941" t="s">
        <v>71</v>
      </c>
      <c r="T48" s="2942" t="s">
        <v>71</v>
      </c>
      <c r="U48" s="2994">
        <v>11</v>
      </c>
      <c r="V48" s="2321" t="s">
        <v>71</v>
      </c>
      <c r="W48" s="2937">
        <v>9.0909090909090917</v>
      </c>
      <c r="X48" s="2937">
        <v>63.636363636363633</v>
      </c>
      <c r="Y48" s="2937">
        <v>27.27272727272727</v>
      </c>
      <c r="Z48" s="2949" t="s">
        <v>71</v>
      </c>
    </row>
    <row r="49" spans="1:26" s="2579" customFormat="1" ht="13.5" customHeight="1">
      <c r="A49" s="2907" t="s">
        <v>161</v>
      </c>
      <c r="B49" s="2117">
        <v>653</v>
      </c>
      <c r="C49" s="2894">
        <v>1</v>
      </c>
      <c r="D49" s="2895">
        <v>181</v>
      </c>
      <c r="E49" s="2895">
        <v>419</v>
      </c>
      <c r="F49" s="2895">
        <v>43</v>
      </c>
      <c r="G49" s="2895">
        <v>8</v>
      </c>
      <c r="H49" s="2896">
        <v>1</v>
      </c>
      <c r="I49" s="2117">
        <v>652</v>
      </c>
      <c r="J49" s="2101">
        <v>0.15337423312883436</v>
      </c>
      <c r="K49" s="2649">
        <v>27.760736196319019</v>
      </c>
      <c r="L49" s="2649">
        <v>64.263803680981596</v>
      </c>
      <c r="M49" s="2649">
        <v>6.595092024539877</v>
      </c>
      <c r="N49" s="2286">
        <v>1.2269938650306749</v>
      </c>
      <c r="O49" s="2115">
        <v>1</v>
      </c>
      <c r="P49" s="2895">
        <v>31</v>
      </c>
      <c r="Q49" s="2895">
        <v>354</v>
      </c>
      <c r="R49" s="2895">
        <v>232</v>
      </c>
      <c r="S49" s="2895">
        <v>34</v>
      </c>
      <c r="T49" s="2896">
        <v>1</v>
      </c>
      <c r="U49" s="2117">
        <v>652</v>
      </c>
      <c r="V49" s="2101">
        <v>0.15337423312883436</v>
      </c>
      <c r="W49" s="2649">
        <v>4.7546012269938656</v>
      </c>
      <c r="X49" s="2649">
        <v>54.29447852760736</v>
      </c>
      <c r="Y49" s="2649">
        <v>35.582822085889568</v>
      </c>
      <c r="Z49" s="2285">
        <v>5.2147239263803682</v>
      </c>
    </row>
    <row r="50" spans="1:26" s="2579" customFormat="1" ht="13.5" customHeight="1">
      <c r="A50" s="2912" t="s">
        <v>68</v>
      </c>
      <c r="B50" s="2132">
        <v>578</v>
      </c>
      <c r="C50" s="2913">
        <v>1</v>
      </c>
      <c r="D50" s="2914">
        <v>160</v>
      </c>
      <c r="E50" s="2914">
        <v>376</v>
      </c>
      <c r="F50" s="2914">
        <v>33</v>
      </c>
      <c r="G50" s="2914">
        <v>7</v>
      </c>
      <c r="H50" s="2915">
        <v>1</v>
      </c>
      <c r="I50" s="2983">
        <v>577</v>
      </c>
      <c r="J50" s="2952">
        <v>0.17331022530329288</v>
      </c>
      <c r="K50" s="2916">
        <v>27.729636048526864</v>
      </c>
      <c r="L50" s="2916">
        <v>65.164644714038133</v>
      </c>
      <c r="M50" s="2916">
        <v>5.7192374350086661</v>
      </c>
      <c r="N50" s="2951">
        <v>1.2131715771230502</v>
      </c>
      <c r="O50" s="2918">
        <v>1</v>
      </c>
      <c r="P50" s="2914">
        <v>26</v>
      </c>
      <c r="Q50" s="2914">
        <v>303</v>
      </c>
      <c r="R50" s="2914">
        <v>215</v>
      </c>
      <c r="S50" s="2914">
        <v>32</v>
      </c>
      <c r="T50" s="2915">
        <v>1</v>
      </c>
      <c r="U50" s="2983">
        <v>577</v>
      </c>
      <c r="V50" s="2926">
        <v>0.17331022530329288</v>
      </c>
      <c r="W50" s="2916">
        <v>4.5060658578856154</v>
      </c>
      <c r="X50" s="2916">
        <v>52.512998266897746</v>
      </c>
      <c r="Y50" s="2916">
        <v>37.261698440207972</v>
      </c>
      <c r="Z50" s="2920">
        <v>5.545927209705372</v>
      </c>
    </row>
    <row r="51" spans="1:26" s="2579" customFormat="1" ht="13.5" customHeight="1">
      <c r="A51" s="2931" t="s">
        <v>69</v>
      </c>
      <c r="B51" s="2932">
        <v>56</v>
      </c>
      <c r="C51" s="2933" t="s">
        <v>71</v>
      </c>
      <c r="D51" s="2929">
        <v>11</v>
      </c>
      <c r="E51" s="2929">
        <v>35</v>
      </c>
      <c r="F51" s="2929">
        <v>9</v>
      </c>
      <c r="G51" s="2929">
        <v>1</v>
      </c>
      <c r="H51" s="2930" t="s">
        <v>71</v>
      </c>
      <c r="I51" s="2932">
        <v>56</v>
      </c>
      <c r="J51" s="2944" t="s">
        <v>71</v>
      </c>
      <c r="K51" s="2927">
        <v>19.642857142857142</v>
      </c>
      <c r="L51" s="2927">
        <v>62.5</v>
      </c>
      <c r="M51" s="2927">
        <v>16.071428571428573</v>
      </c>
      <c r="N51" s="2989">
        <v>1.7857142857142856</v>
      </c>
      <c r="O51" s="2928" t="s">
        <v>71</v>
      </c>
      <c r="P51" s="2929">
        <v>2</v>
      </c>
      <c r="Q51" s="2929">
        <v>39</v>
      </c>
      <c r="R51" s="2929">
        <v>14</v>
      </c>
      <c r="S51" s="2929">
        <v>1</v>
      </c>
      <c r="T51" s="2930" t="s">
        <v>71</v>
      </c>
      <c r="U51" s="2932">
        <v>56</v>
      </c>
      <c r="V51" s="2926" t="s">
        <v>71</v>
      </c>
      <c r="W51" s="2927">
        <v>3.5714285714285712</v>
      </c>
      <c r="X51" s="2927">
        <v>69.642857142857139</v>
      </c>
      <c r="Y51" s="2927">
        <v>25</v>
      </c>
      <c r="Z51" s="2310">
        <v>1.7857142857142856</v>
      </c>
    </row>
    <row r="52" spans="1:26" s="2579" customFormat="1" ht="13.5" customHeight="1">
      <c r="A52" s="2938" t="s">
        <v>70</v>
      </c>
      <c r="B52" s="2939">
        <v>19</v>
      </c>
      <c r="C52" s="2940" t="s">
        <v>71</v>
      </c>
      <c r="D52" s="2941">
        <v>10</v>
      </c>
      <c r="E52" s="2941">
        <v>8</v>
      </c>
      <c r="F52" s="2941">
        <v>1</v>
      </c>
      <c r="G52" s="2941" t="s">
        <v>71</v>
      </c>
      <c r="H52" s="2942" t="s">
        <v>71</v>
      </c>
      <c r="I52" s="2995">
        <v>19</v>
      </c>
      <c r="J52" s="2958" t="s">
        <v>71</v>
      </c>
      <c r="K52" s="2945">
        <v>52.631578947368418</v>
      </c>
      <c r="L52" s="2945">
        <v>42.105263157894733</v>
      </c>
      <c r="M52" s="2945">
        <v>5.2631578947368416</v>
      </c>
      <c r="N52" s="2959" t="s">
        <v>71</v>
      </c>
      <c r="O52" s="2947" t="s">
        <v>71</v>
      </c>
      <c r="P52" s="2941">
        <v>3</v>
      </c>
      <c r="Q52" s="2941">
        <v>12</v>
      </c>
      <c r="R52" s="2941">
        <v>3</v>
      </c>
      <c r="S52" s="2941">
        <v>1</v>
      </c>
      <c r="T52" s="2942" t="s">
        <v>71</v>
      </c>
      <c r="U52" s="2995">
        <v>19</v>
      </c>
      <c r="V52" s="2958" t="s">
        <v>71</v>
      </c>
      <c r="W52" s="2945">
        <v>15.789473684210526</v>
      </c>
      <c r="X52" s="2945">
        <v>63.157894736842103</v>
      </c>
      <c r="Y52" s="2945">
        <v>15.789473684210526</v>
      </c>
      <c r="Z52" s="2960">
        <v>5.2631578947368416</v>
      </c>
    </row>
    <row r="53" spans="1:26" s="2579" customFormat="1" ht="12" customHeight="1">
      <c r="A53" s="1569" t="s">
        <v>576</v>
      </c>
      <c r="B53" s="2552"/>
      <c r="C53" s="2552"/>
      <c r="D53" s="2552"/>
      <c r="E53" s="2552"/>
      <c r="F53" s="2533"/>
      <c r="G53" s="2996"/>
    </row>
    <row r="54" spans="1:26" s="2579" customFormat="1" ht="12" customHeight="1">
      <c r="A54" s="1569" t="s">
        <v>491</v>
      </c>
      <c r="F54" s="2997"/>
      <c r="G54" s="2997"/>
      <c r="M54" s="2997"/>
      <c r="N54" s="2997"/>
    </row>
    <row r="55" spans="1:26" ht="12" customHeight="1">
      <c r="A55" s="779"/>
    </row>
    <row r="56" spans="1:26" s="2579" customFormat="1" ht="11.25">
      <c r="A56" s="2998"/>
      <c r="B56" s="1569"/>
    </row>
    <row r="57" spans="1:26" ht="15" customHeight="1">
      <c r="A57" s="2231"/>
    </row>
    <row r="58" spans="1:26" ht="15" customHeight="1">
      <c r="A58" s="2231"/>
    </row>
    <row r="59" spans="1:26" ht="15" customHeight="1">
      <c r="A59" s="2231"/>
    </row>
    <row r="60" spans="1:26" ht="15" customHeight="1">
      <c r="A60" s="2231"/>
    </row>
    <row r="61" spans="1:26" ht="15" customHeight="1"/>
    <row r="62" spans="1:26" ht="15" customHeight="1">
      <c r="A62" s="2231"/>
    </row>
    <row r="63" spans="1:26" ht="15" customHeight="1">
      <c r="A63" s="2231"/>
    </row>
    <row r="64" spans="1:26" ht="15" customHeight="1">
      <c r="A64" s="2231"/>
    </row>
    <row r="65" spans="1:1" ht="15" customHeight="1">
      <c r="A65" s="2231"/>
    </row>
    <row r="66" spans="1:1" ht="15" customHeight="1">
      <c r="A66" s="2231"/>
    </row>
    <row r="67" spans="1:1" ht="15" customHeight="1">
      <c r="A67" s="2231"/>
    </row>
    <row r="68" spans="1:1" ht="15" customHeight="1">
      <c r="A68" s="2231"/>
    </row>
    <row r="69" spans="1:1" ht="15" customHeight="1">
      <c r="A69" s="2231"/>
    </row>
    <row r="70" spans="1:1" ht="15" customHeight="1">
      <c r="A70" s="2231"/>
    </row>
    <row r="71" spans="1:1" ht="15" customHeight="1">
      <c r="A71" s="2231"/>
    </row>
    <row r="72" spans="1:1" ht="15" customHeight="1">
      <c r="A72" s="2231"/>
    </row>
    <row r="73" spans="1:1" ht="15" customHeight="1">
      <c r="A73" s="2231"/>
    </row>
    <row r="74" spans="1:1" ht="15" customHeight="1">
      <c r="A74" s="2231"/>
    </row>
    <row r="75" spans="1:1" ht="15" customHeight="1">
      <c r="A75" s="2231"/>
    </row>
    <row r="76" spans="1:1" ht="15" customHeight="1">
      <c r="A76" s="2231"/>
    </row>
    <row r="77" spans="1:1" ht="15" customHeight="1">
      <c r="A77" s="2231"/>
    </row>
    <row r="78" spans="1:1" ht="15" customHeight="1">
      <c r="A78" s="2231"/>
    </row>
    <row r="79" spans="1:1" ht="15" customHeight="1">
      <c r="A79" s="2231"/>
    </row>
    <row r="80" spans="1:1" ht="15" customHeight="1">
      <c r="A80" s="2231"/>
    </row>
    <row r="81" spans="1:1" ht="15" customHeight="1">
      <c r="A81" s="2231"/>
    </row>
    <row r="82" spans="1:1" ht="15" customHeight="1">
      <c r="A82" s="2231"/>
    </row>
    <row r="83" spans="1:1" ht="15" customHeight="1">
      <c r="A83" s="2231"/>
    </row>
    <row r="84" spans="1:1" ht="15" customHeight="1">
      <c r="A84" s="2231"/>
    </row>
    <row r="85" spans="1:1" ht="15" customHeight="1">
      <c r="A85" s="2231"/>
    </row>
    <row r="86" spans="1:1" ht="15" customHeight="1">
      <c r="A86" s="2231"/>
    </row>
    <row r="87" spans="1:1" ht="15" customHeight="1">
      <c r="A87" s="2231"/>
    </row>
    <row r="88" spans="1:1" ht="15" customHeight="1">
      <c r="A88" s="2231"/>
    </row>
    <row r="89" spans="1:1" ht="15" customHeight="1">
      <c r="A89" s="2231"/>
    </row>
    <row r="90" spans="1:1" ht="15" customHeight="1">
      <c r="A90" s="2231"/>
    </row>
    <row r="91" spans="1:1" ht="15" customHeight="1"/>
    <row r="92" spans="1:1" ht="15" customHeight="1"/>
    <row r="93" spans="1:1" ht="15" customHeight="1"/>
    <row r="94" spans="1:1" ht="15" customHeight="1"/>
    <row r="95" spans="1:1" ht="15" customHeight="1"/>
    <row r="96" spans="1: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</sheetData>
  <phoneticPr fontId="5"/>
  <pageMargins left="0.6692913385826772" right="0.6692913385826772" top="0.98425196850393704" bottom="0.59055118110236227" header="0" footer="0"/>
  <pageSetup paperSize="9" scale="97" orientation="portrait" verticalDpi="300" r:id="rId1"/>
  <headerFooter alignWithMargins="0"/>
  <colBreaks count="1" manualBreakCount="1">
    <brk id="13" max="54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3440B-C127-4027-B61D-4046461B1A63}">
  <dimension ref="A1:BC76"/>
  <sheetViews>
    <sheetView zoomScaleNormal="100" zoomScaleSheetLayoutView="100" workbookViewId="0">
      <pane xSplit="2" ySplit="6" topLeftCell="C7" activePane="bottomRight" state="frozen"/>
      <selection pane="topRight" activeCell="D1" sqref="D1"/>
      <selection pane="bottomLeft" activeCell="A5" sqref="A5"/>
      <selection pane="bottomRight" activeCell="B7" sqref="B7"/>
    </sheetView>
  </sheetViews>
  <sheetFormatPr defaultRowHeight="13.5" customHeight="1"/>
  <cols>
    <col min="1" max="1" width="10" style="2501" customWidth="1"/>
    <col min="2" max="2" width="7.25" style="2388" customWidth="1"/>
    <col min="3" max="8" width="6.375" style="2388" customWidth="1"/>
    <col min="9" max="9" width="5" style="2388" customWidth="1"/>
    <col min="10" max="10" width="7.25" style="2388" customWidth="1"/>
    <col min="11" max="11" width="6.375" style="2496" customWidth="1"/>
    <col min="12" max="13" width="5.875" style="2496" customWidth="1"/>
    <col min="14" max="14" width="6.375" style="2496" customWidth="1"/>
    <col min="15" max="16" width="5.875" style="2496" customWidth="1"/>
    <col min="17" max="17" width="5.5" style="2391" customWidth="1"/>
    <col min="18" max="20" width="6.375" style="2391" customWidth="1"/>
    <col min="21" max="22" width="6" style="2391" customWidth="1"/>
    <col min="23" max="23" width="4.75" style="2391" customWidth="1"/>
    <col min="24" max="24" width="7.25" style="2391" customWidth="1"/>
    <col min="25" max="25" width="5" style="2391" customWidth="1"/>
    <col min="26" max="27" width="6.125" style="2391" customWidth="1"/>
    <col min="28" max="28" width="6.375" style="2391" customWidth="1"/>
    <col min="29" max="30" width="5.875" style="2391" customWidth="1"/>
    <col min="31" max="16384" width="9" style="2391"/>
  </cols>
  <sheetData>
    <row r="1" spans="1:55" s="2496" customFormat="1" ht="13.5" customHeight="1">
      <c r="G1" s="2388"/>
      <c r="Q1" s="2391"/>
      <c r="R1" s="2391"/>
      <c r="Y1" s="2391"/>
      <c r="AD1" s="2999" t="s">
        <v>711</v>
      </c>
    </row>
    <row r="2" spans="1:55" s="2496" customFormat="1" ht="17.45" customHeight="1">
      <c r="B2" s="2392" t="s">
        <v>712</v>
      </c>
      <c r="R2" s="2391"/>
      <c r="AD2" s="3000"/>
    </row>
    <row r="3" spans="1:55" ht="18" customHeight="1">
      <c r="A3" s="2399"/>
      <c r="B3" s="3001"/>
      <c r="C3" s="2401" t="s">
        <v>713</v>
      </c>
      <c r="D3" s="2402"/>
      <c r="E3" s="2402"/>
      <c r="F3" s="2402"/>
      <c r="G3" s="2402"/>
      <c r="H3" s="2402"/>
      <c r="I3" s="2402"/>
      <c r="J3" s="3002"/>
      <c r="K3" s="3003"/>
      <c r="L3" s="3004"/>
      <c r="M3" s="3004"/>
      <c r="N3" s="3004"/>
      <c r="O3" s="3005"/>
      <c r="P3" s="3006"/>
      <c r="Q3" s="3007" t="s">
        <v>714</v>
      </c>
      <c r="R3" s="2402"/>
      <c r="S3" s="2402"/>
      <c r="T3" s="2402"/>
      <c r="U3" s="2402"/>
      <c r="V3" s="2402"/>
      <c r="W3" s="2402"/>
      <c r="X3" s="3002"/>
      <c r="Y3" s="3003"/>
      <c r="Z3" s="3004"/>
      <c r="AA3" s="3004"/>
      <c r="AB3" s="3004"/>
      <c r="AC3" s="3005"/>
      <c r="AD3" s="3008"/>
    </row>
    <row r="4" spans="1:55" ht="12.95" customHeight="1">
      <c r="A4" s="3009"/>
      <c r="B4" s="3010"/>
      <c r="C4" s="3011"/>
      <c r="D4" s="3012"/>
      <c r="E4" s="3012"/>
      <c r="F4" s="3012"/>
      <c r="G4" s="3012"/>
      <c r="H4" s="3012"/>
      <c r="I4" s="3013"/>
      <c r="J4" s="3014" t="s">
        <v>715</v>
      </c>
      <c r="K4" s="3015"/>
      <c r="L4" s="3016"/>
      <c r="M4" s="3016"/>
      <c r="N4" s="3016"/>
      <c r="O4" s="3017"/>
      <c r="P4" s="3018" t="s">
        <v>478</v>
      </c>
      <c r="Q4" s="3019"/>
      <c r="R4" s="3012"/>
      <c r="S4" s="3012"/>
      <c r="T4" s="3012"/>
      <c r="U4" s="3012"/>
      <c r="V4" s="3012"/>
      <c r="W4" s="3013"/>
      <c r="X4" s="3014" t="s">
        <v>568</v>
      </c>
      <c r="Y4" s="3015"/>
      <c r="Z4" s="3016"/>
      <c r="AA4" s="3016"/>
      <c r="AB4" s="3016"/>
      <c r="AC4" s="3017"/>
      <c r="AD4" s="3020" t="s">
        <v>478</v>
      </c>
    </row>
    <row r="5" spans="1:55" ht="12.95" customHeight="1">
      <c r="A5" s="3009"/>
      <c r="B5" s="3010"/>
      <c r="C5" s="3021"/>
      <c r="D5" s="4817" t="s">
        <v>716</v>
      </c>
      <c r="E5" s="4817" t="s">
        <v>717</v>
      </c>
      <c r="F5" s="4817" t="s">
        <v>718</v>
      </c>
      <c r="G5" s="4817" t="s">
        <v>719</v>
      </c>
      <c r="H5" s="4817" t="s">
        <v>720</v>
      </c>
      <c r="I5" s="4803" t="s">
        <v>700</v>
      </c>
      <c r="J5" s="4805" t="s">
        <v>721</v>
      </c>
      <c r="K5" s="3022"/>
      <c r="L5" s="4809" t="s">
        <v>716</v>
      </c>
      <c r="M5" s="4809" t="s">
        <v>717</v>
      </c>
      <c r="N5" s="4809" t="s">
        <v>718</v>
      </c>
      <c r="O5" s="4809" t="s">
        <v>719</v>
      </c>
      <c r="P5" s="4813" t="s">
        <v>720</v>
      </c>
      <c r="Q5" s="4815" t="s">
        <v>722</v>
      </c>
      <c r="R5" s="4817" t="s">
        <v>723</v>
      </c>
      <c r="S5" s="4817" t="s">
        <v>724</v>
      </c>
      <c r="T5" s="4811" t="s">
        <v>725</v>
      </c>
      <c r="U5" s="4811" t="s">
        <v>726</v>
      </c>
      <c r="V5" s="4811" t="s">
        <v>727</v>
      </c>
      <c r="W5" s="4803" t="s">
        <v>700</v>
      </c>
      <c r="X5" s="4805" t="s">
        <v>721</v>
      </c>
      <c r="Y5" s="4807" t="s">
        <v>722</v>
      </c>
      <c r="Z5" s="4809" t="s">
        <v>728</v>
      </c>
      <c r="AA5" s="4809" t="s">
        <v>724</v>
      </c>
      <c r="AB5" s="4799" t="s">
        <v>725</v>
      </c>
      <c r="AC5" s="4799" t="s">
        <v>726</v>
      </c>
      <c r="AD5" s="4801" t="s">
        <v>727</v>
      </c>
    </row>
    <row r="6" spans="1:55" s="2418" customFormat="1" ht="12.95" customHeight="1">
      <c r="A6" s="3023" t="s">
        <v>629</v>
      </c>
      <c r="B6" s="3024" t="s">
        <v>729</v>
      </c>
      <c r="C6" s="3025" t="s">
        <v>730</v>
      </c>
      <c r="D6" s="4818"/>
      <c r="E6" s="4818"/>
      <c r="F6" s="4818"/>
      <c r="G6" s="4818"/>
      <c r="H6" s="4818"/>
      <c r="I6" s="4804"/>
      <c r="J6" s="4806"/>
      <c r="K6" s="3025" t="s">
        <v>730</v>
      </c>
      <c r="L6" s="4810"/>
      <c r="M6" s="4810"/>
      <c r="N6" s="4810"/>
      <c r="O6" s="4810"/>
      <c r="P6" s="4814"/>
      <c r="Q6" s="4816"/>
      <c r="R6" s="4818"/>
      <c r="S6" s="4818"/>
      <c r="T6" s="4812"/>
      <c r="U6" s="4819"/>
      <c r="V6" s="4812"/>
      <c r="W6" s="4804"/>
      <c r="X6" s="4806"/>
      <c r="Y6" s="4808"/>
      <c r="Z6" s="4810"/>
      <c r="AA6" s="4810"/>
      <c r="AB6" s="4800"/>
      <c r="AC6" s="4800"/>
      <c r="AD6" s="4802"/>
    </row>
    <row r="7" spans="1:55" ht="12.95" customHeight="1">
      <c r="A7" s="3026" t="s">
        <v>708</v>
      </c>
      <c r="B7" s="3027">
        <v>14168</v>
      </c>
      <c r="C7" s="3028">
        <v>1205</v>
      </c>
      <c r="D7" s="3029">
        <v>69</v>
      </c>
      <c r="E7" s="3029">
        <v>2449</v>
      </c>
      <c r="F7" s="3029">
        <v>8675</v>
      </c>
      <c r="G7" s="3029">
        <v>1058</v>
      </c>
      <c r="H7" s="3029">
        <v>14</v>
      </c>
      <c r="I7" s="3030">
        <v>698</v>
      </c>
      <c r="J7" s="3031">
        <v>13470</v>
      </c>
      <c r="K7" s="3032">
        <v>8.9458054936896811</v>
      </c>
      <c r="L7" s="3033">
        <v>0.51224944320712695</v>
      </c>
      <c r="M7" s="3033">
        <v>18.181143281366001</v>
      </c>
      <c r="N7" s="3033">
        <v>64.402375649591676</v>
      </c>
      <c r="O7" s="3033">
        <v>7.8544914625092801</v>
      </c>
      <c r="P7" s="3034">
        <v>0.10393466963622866</v>
      </c>
      <c r="Q7" s="3035">
        <v>73</v>
      </c>
      <c r="R7" s="3029">
        <v>1916</v>
      </c>
      <c r="S7" s="3029">
        <v>8255</v>
      </c>
      <c r="T7" s="3029">
        <v>3476</v>
      </c>
      <c r="U7" s="3029">
        <v>371</v>
      </c>
      <c r="V7" s="3029">
        <v>42</v>
      </c>
      <c r="W7" s="3030">
        <v>35</v>
      </c>
      <c r="X7" s="3031">
        <v>14133</v>
      </c>
      <c r="Y7" s="3032">
        <v>0.51652161607585079</v>
      </c>
      <c r="Z7" s="3033">
        <v>13.556923512346989</v>
      </c>
      <c r="AA7" s="3033">
        <v>58.40939644802944</v>
      </c>
      <c r="AB7" s="3033">
        <v>24.594919691502156</v>
      </c>
      <c r="AC7" s="3033">
        <v>2.6250619118375433</v>
      </c>
      <c r="AD7" s="3036">
        <v>0.29717682020802377</v>
      </c>
      <c r="AE7" s="2428"/>
      <c r="AF7" s="2428"/>
      <c r="AG7" s="2428"/>
      <c r="AH7" s="2428"/>
      <c r="AI7" s="2428"/>
      <c r="AJ7" s="2428"/>
      <c r="AK7" s="2428"/>
      <c r="AL7" s="2428"/>
      <c r="AM7" s="2428"/>
      <c r="AN7" s="2428"/>
      <c r="AO7" s="2428"/>
      <c r="AP7" s="2428"/>
      <c r="AQ7" s="2428"/>
      <c r="AR7" s="2428"/>
      <c r="AS7" s="2428"/>
      <c r="AT7" s="2428"/>
      <c r="AU7" s="2428"/>
      <c r="AV7" s="2428"/>
      <c r="AW7" s="2428"/>
      <c r="AX7" s="2428"/>
      <c r="AY7" s="2428"/>
      <c r="AZ7" s="2428"/>
      <c r="BA7" s="2428"/>
      <c r="BB7" s="2428"/>
      <c r="BC7" s="2428"/>
    </row>
    <row r="8" spans="1:55" ht="12.95" customHeight="1">
      <c r="A8" s="3037" t="s">
        <v>121</v>
      </c>
      <c r="B8" s="3027">
        <v>1041</v>
      </c>
      <c r="C8" s="3028">
        <v>63</v>
      </c>
      <c r="D8" s="3029">
        <v>6</v>
      </c>
      <c r="E8" s="3029">
        <v>213</v>
      </c>
      <c r="F8" s="3029">
        <v>618</v>
      </c>
      <c r="G8" s="3029">
        <v>71</v>
      </c>
      <c r="H8" s="3029" t="s">
        <v>71</v>
      </c>
      <c r="I8" s="3030">
        <v>70</v>
      </c>
      <c r="J8" s="3031">
        <v>971</v>
      </c>
      <c r="K8" s="3032">
        <v>6.4881565396498457</v>
      </c>
      <c r="L8" s="3033">
        <v>0.61791967044284246</v>
      </c>
      <c r="M8" s="3033">
        <v>21.936148300720905</v>
      </c>
      <c r="N8" s="3033">
        <v>63.645726055612769</v>
      </c>
      <c r="O8" s="3033">
        <v>7.3120494335736348</v>
      </c>
      <c r="P8" s="3034" t="s">
        <v>71</v>
      </c>
      <c r="Q8" s="3035">
        <v>4</v>
      </c>
      <c r="R8" s="3029">
        <v>145</v>
      </c>
      <c r="S8" s="3029">
        <v>630</v>
      </c>
      <c r="T8" s="3029">
        <v>242</v>
      </c>
      <c r="U8" s="3029">
        <v>18</v>
      </c>
      <c r="V8" s="3029" t="s">
        <v>71</v>
      </c>
      <c r="W8" s="3030">
        <v>2</v>
      </c>
      <c r="X8" s="3031">
        <v>1039</v>
      </c>
      <c r="Y8" s="3032">
        <v>0.38498556304138598</v>
      </c>
      <c r="Z8" s="3033">
        <v>13.955726660250239</v>
      </c>
      <c r="AA8" s="3033">
        <v>60.635226179018289</v>
      </c>
      <c r="AB8" s="3033">
        <v>23.291626564003849</v>
      </c>
      <c r="AC8" s="3033">
        <v>1.7324350336862366</v>
      </c>
      <c r="AD8" s="3036" t="s">
        <v>71</v>
      </c>
      <c r="AE8" s="2428"/>
      <c r="AF8" s="2428"/>
      <c r="AG8" s="2428"/>
      <c r="AH8" s="2428"/>
      <c r="AI8" s="2428"/>
      <c r="AJ8" s="2428"/>
      <c r="AK8" s="2428"/>
      <c r="AL8" s="2428"/>
      <c r="AM8" s="2428"/>
      <c r="AN8" s="2428"/>
      <c r="AO8" s="2428"/>
      <c r="AP8" s="2428"/>
      <c r="AQ8" s="2428"/>
      <c r="AR8" s="2428"/>
      <c r="AS8" s="2428"/>
      <c r="AT8" s="2428"/>
      <c r="AU8" s="2428"/>
      <c r="AV8" s="2428"/>
      <c r="AW8" s="2428"/>
      <c r="AX8" s="2428"/>
      <c r="AY8" s="2428"/>
      <c r="AZ8" s="2428"/>
      <c r="BA8" s="2428"/>
      <c r="BB8" s="2428"/>
      <c r="BC8" s="2428"/>
    </row>
    <row r="9" spans="1:55" ht="12.95" customHeight="1">
      <c r="A9" s="2440" t="s">
        <v>122</v>
      </c>
      <c r="B9" s="3038">
        <v>33</v>
      </c>
      <c r="C9" s="3039" t="s">
        <v>71</v>
      </c>
      <c r="D9" s="3040" t="s">
        <v>71</v>
      </c>
      <c r="E9" s="3040">
        <v>2</v>
      </c>
      <c r="F9" s="3041">
        <v>27</v>
      </c>
      <c r="G9" s="3041">
        <v>1</v>
      </c>
      <c r="H9" s="3041" t="s">
        <v>71</v>
      </c>
      <c r="I9" s="3042">
        <v>3</v>
      </c>
      <c r="J9" s="3043">
        <v>30</v>
      </c>
      <c r="K9" s="3044" t="s">
        <v>71</v>
      </c>
      <c r="L9" s="3045" t="s">
        <v>71</v>
      </c>
      <c r="M9" s="3045">
        <v>6.666666666666667</v>
      </c>
      <c r="N9" s="3045">
        <v>90</v>
      </c>
      <c r="O9" s="3045">
        <v>3.3333333333333335</v>
      </c>
      <c r="P9" s="3046" t="s">
        <v>71</v>
      </c>
      <c r="Q9" s="3047" t="s">
        <v>71</v>
      </c>
      <c r="R9" s="3040">
        <v>8</v>
      </c>
      <c r="S9" s="3040">
        <v>18</v>
      </c>
      <c r="T9" s="3040">
        <v>7</v>
      </c>
      <c r="U9" s="3040" t="s">
        <v>71</v>
      </c>
      <c r="V9" s="3040" t="s">
        <v>71</v>
      </c>
      <c r="W9" s="3048" t="s">
        <v>71</v>
      </c>
      <c r="X9" s="3043">
        <v>33</v>
      </c>
      <c r="Y9" s="3044" t="s">
        <v>71</v>
      </c>
      <c r="Z9" s="3045">
        <v>24.242424242424242</v>
      </c>
      <c r="AA9" s="3045">
        <v>54.54545454545454</v>
      </c>
      <c r="AB9" s="3045">
        <v>21.212121212121211</v>
      </c>
      <c r="AC9" s="3045" t="s">
        <v>71</v>
      </c>
      <c r="AD9" s="3049" t="s">
        <v>71</v>
      </c>
      <c r="AE9" s="2428"/>
      <c r="AF9" s="2428"/>
      <c r="AG9" s="2428"/>
      <c r="AH9" s="2428"/>
      <c r="AI9" s="2428"/>
      <c r="AJ9" s="2428"/>
      <c r="AK9" s="2428"/>
      <c r="AL9" s="2428"/>
      <c r="AM9" s="2428"/>
      <c r="AN9" s="2428"/>
      <c r="AO9" s="2428"/>
      <c r="AP9" s="2428"/>
      <c r="AQ9" s="2428"/>
      <c r="AR9" s="2428"/>
      <c r="AS9" s="2428"/>
      <c r="AT9" s="2428"/>
      <c r="AU9" s="2428"/>
      <c r="AV9" s="2428"/>
      <c r="AW9" s="2428"/>
      <c r="AX9" s="2428"/>
      <c r="AY9" s="2428"/>
      <c r="AZ9" s="2428"/>
      <c r="BA9" s="2428"/>
      <c r="BB9" s="2428"/>
      <c r="BC9" s="2428"/>
    </row>
    <row r="10" spans="1:55" ht="12.95" customHeight="1">
      <c r="A10" s="2448" t="s">
        <v>123</v>
      </c>
      <c r="B10" s="3050">
        <v>27</v>
      </c>
      <c r="C10" s="3051">
        <v>2</v>
      </c>
      <c r="D10" s="3052" t="s">
        <v>71</v>
      </c>
      <c r="E10" s="3052">
        <v>6</v>
      </c>
      <c r="F10" s="3052">
        <v>13</v>
      </c>
      <c r="G10" s="3052" t="s">
        <v>71</v>
      </c>
      <c r="H10" s="3052" t="s">
        <v>71</v>
      </c>
      <c r="I10" s="3053">
        <v>6</v>
      </c>
      <c r="J10" s="3054">
        <v>21</v>
      </c>
      <c r="K10" s="3055">
        <v>9.5238095238095237</v>
      </c>
      <c r="L10" s="3056" t="s">
        <v>71</v>
      </c>
      <c r="M10" s="3056">
        <v>28.571428571428569</v>
      </c>
      <c r="N10" s="3056">
        <v>61.904761904761905</v>
      </c>
      <c r="O10" s="3056" t="s">
        <v>71</v>
      </c>
      <c r="P10" s="3057" t="s">
        <v>71</v>
      </c>
      <c r="Q10" s="3058" t="s">
        <v>71</v>
      </c>
      <c r="R10" s="3052">
        <v>3</v>
      </c>
      <c r="S10" s="3052">
        <v>19</v>
      </c>
      <c r="T10" s="3052">
        <v>5</v>
      </c>
      <c r="U10" s="3052" t="s">
        <v>71</v>
      </c>
      <c r="V10" s="3052" t="s">
        <v>71</v>
      </c>
      <c r="W10" s="3053" t="s">
        <v>71</v>
      </c>
      <c r="X10" s="3054">
        <v>27</v>
      </c>
      <c r="Y10" s="3055" t="s">
        <v>71</v>
      </c>
      <c r="Z10" s="3056">
        <v>11.111111111111111</v>
      </c>
      <c r="AA10" s="3056">
        <v>70.370370370370367</v>
      </c>
      <c r="AB10" s="3056">
        <v>18.518518518518519</v>
      </c>
      <c r="AC10" s="3056" t="s">
        <v>71</v>
      </c>
      <c r="AD10" s="3059" t="s">
        <v>71</v>
      </c>
      <c r="AE10" s="2428"/>
      <c r="AF10" s="2428"/>
      <c r="AG10" s="2428"/>
      <c r="AH10" s="2428"/>
      <c r="AI10" s="2428"/>
      <c r="AJ10" s="2428"/>
      <c r="AK10" s="2428"/>
      <c r="AL10" s="2428"/>
      <c r="AM10" s="2428"/>
      <c r="AN10" s="2428"/>
      <c r="AO10" s="2428"/>
      <c r="AP10" s="2428"/>
      <c r="AQ10" s="2428"/>
      <c r="AR10" s="2428"/>
      <c r="AS10" s="2428"/>
      <c r="AT10" s="2428"/>
      <c r="AU10" s="2428"/>
      <c r="AV10" s="2428"/>
      <c r="AW10" s="2428"/>
      <c r="AX10" s="2428"/>
      <c r="AY10" s="2428"/>
      <c r="AZ10" s="2428"/>
      <c r="BA10" s="2428"/>
      <c r="BB10" s="2428"/>
      <c r="BC10" s="2428"/>
    </row>
    <row r="11" spans="1:55" ht="12.95" customHeight="1">
      <c r="A11" s="2448" t="s">
        <v>124</v>
      </c>
      <c r="B11" s="3050">
        <v>17</v>
      </c>
      <c r="C11" s="3051">
        <v>3</v>
      </c>
      <c r="D11" s="3052" t="s">
        <v>71</v>
      </c>
      <c r="E11" s="3052" t="s">
        <v>71</v>
      </c>
      <c r="F11" s="3052">
        <v>9</v>
      </c>
      <c r="G11" s="3052">
        <v>5</v>
      </c>
      <c r="H11" s="3052" t="s">
        <v>71</v>
      </c>
      <c r="I11" s="3053" t="s">
        <v>71</v>
      </c>
      <c r="J11" s="3054">
        <v>17</v>
      </c>
      <c r="K11" s="3055">
        <v>17.647058823529413</v>
      </c>
      <c r="L11" s="3056" t="s">
        <v>71</v>
      </c>
      <c r="M11" s="3056" t="s">
        <v>71</v>
      </c>
      <c r="N11" s="3056">
        <v>52.941176470588239</v>
      </c>
      <c r="O11" s="3056">
        <v>29.411764705882355</v>
      </c>
      <c r="P11" s="3057" t="s">
        <v>71</v>
      </c>
      <c r="Q11" s="3058" t="s">
        <v>71</v>
      </c>
      <c r="R11" s="3052">
        <v>2</v>
      </c>
      <c r="S11" s="3052">
        <v>11</v>
      </c>
      <c r="T11" s="3052">
        <v>4</v>
      </c>
      <c r="U11" s="3052" t="s">
        <v>71</v>
      </c>
      <c r="V11" s="3052" t="s">
        <v>71</v>
      </c>
      <c r="W11" s="3053" t="s">
        <v>71</v>
      </c>
      <c r="X11" s="3054">
        <v>17</v>
      </c>
      <c r="Y11" s="3055" t="s">
        <v>71</v>
      </c>
      <c r="Z11" s="3056">
        <v>11.76470588235294</v>
      </c>
      <c r="AA11" s="3056">
        <v>64.705882352941174</v>
      </c>
      <c r="AB11" s="3056">
        <v>23.52941176470588</v>
      </c>
      <c r="AC11" s="3056" t="s">
        <v>71</v>
      </c>
      <c r="AD11" s="3059" t="s">
        <v>71</v>
      </c>
      <c r="AE11" s="2428"/>
      <c r="AF11" s="2428"/>
      <c r="AG11" s="2428"/>
      <c r="AH11" s="2428"/>
      <c r="AI11" s="2428"/>
      <c r="AJ11" s="2428"/>
      <c r="AK11" s="2428"/>
      <c r="AL11" s="2428"/>
      <c r="AM11" s="2428"/>
      <c r="AN11" s="2428"/>
      <c r="AO11" s="2428"/>
      <c r="AP11" s="2428"/>
      <c r="AQ11" s="2428"/>
      <c r="AR11" s="2428"/>
      <c r="AS11" s="2428"/>
      <c r="AT11" s="2428"/>
      <c r="AU11" s="2428"/>
      <c r="AV11" s="2428"/>
      <c r="AW11" s="2428"/>
      <c r="AX11" s="2428"/>
      <c r="AY11" s="2428"/>
      <c r="AZ11" s="2428"/>
      <c r="BA11" s="2428"/>
      <c r="BB11" s="2428"/>
      <c r="BC11" s="2428"/>
    </row>
    <row r="12" spans="1:55" ht="12.95" customHeight="1">
      <c r="A12" s="2448" t="s">
        <v>125</v>
      </c>
      <c r="B12" s="3050">
        <v>95</v>
      </c>
      <c r="C12" s="3051">
        <v>4</v>
      </c>
      <c r="D12" s="3052">
        <v>1</v>
      </c>
      <c r="E12" s="3052">
        <v>19</v>
      </c>
      <c r="F12" s="3052">
        <v>57</v>
      </c>
      <c r="G12" s="3052">
        <v>9</v>
      </c>
      <c r="H12" s="3052" t="s">
        <v>71</v>
      </c>
      <c r="I12" s="3053">
        <v>5</v>
      </c>
      <c r="J12" s="3054">
        <v>90</v>
      </c>
      <c r="K12" s="3055">
        <v>4.4444444444444446</v>
      </c>
      <c r="L12" s="3056">
        <v>1.1111111111111112</v>
      </c>
      <c r="M12" s="3056">
        <v>21.111111111111111</v>
      </c>
      <c r="N12" s="3056">
        <v>63.333333333333329</v>
      </c>
      <c r="O12" s="3056">
        <v>10</v>
      </c>
      <c r="P12" s="3057" t="s">
        <v>71</v>
      </c>
      <c r="Q12" s="3058" t="s">
        <v>71</v>
      </c>
      <c r="R12" s="3052">
        <v>16</v>
      </c>
      <c r="S12" s="3052">
        <v>60</v>
      </c>
      <c r="T12" s="3052">
        <v>18</v>
      </c>
      <c r="U12" s="3052">
        <v>1</v>
      </c>
      <c r="V12" s="3052" t="s">
        <v>71</v>
      </c>
      <c r="W12" s="3053" t="s">
        <v>71</v>
      </c>
      <c r="X12" s="3054">
        <v>95</v>
      </c>
      <c r="Y12" s="3055" t="s">
        <v>71</v>
      </c>
      <c r="Z12" s="3056">
        <v>16.842105263157894</v>
      </c>
      <c r="AA12" s="3056">
        <v>63.157894736842103</v>
      </c>
      <c r="AB12" s="3056">
        <v>18.947368421052634</v>
      </c>
      <c r="AC12" s="3056">
        <v>1.0526315789473684</v>
      </c>
      <c r="AD12" s="3059" t="s">
        <v>71</v>
      </c>
      <c r="AE12" s="2428"/>
      <c r="AF12" s="2428"/>
      <c r="AG12" s="2428"/>
      <c r="AH12" s="2428"/>
      <c r="AI12" s="2428"/>
      <c r="AJ12" s="2428"/>
      <c r="AK12" s="2428"/>
      <c r="AL12" s="2428"/>
      <c r="AM12" s="2428"/>
      <c r="AN12" s="2428"/>
      <c r="AO12" s="2428"/>
      <c r="AP12" s="2428"/>
      <c r="AQ12" s="2428"/>
      <c r="AR12" s="2428"/>
      <c r="AS12" s="2428"/>
      <c r="AT12" s="2428"/>
      <c r="AU12" s="2428"/>
      <c r="AV12" s="2428"/>
      <c r="AW12" s="2428"/>
      <c r="AX12" s="2428"/>
      <c r="AY12" s="2428"/>
      <c r="AZ12" s="2428"/>
      <c r="BA12" s="2428"/>
      <c r="BB12" s="2428"/>
      <c r="BC12" s="2428"/>
    </row>
    <row r="13" spans="1:55" ht="12.95" customHeight="1">
      <c r="A13" s="2448" t="s">
        <v>126</v>
      </c>
      <c r="B13" s="3050">
        <v>119</v>
      </c>
      <c r="C13" s="3051">
        <v>6</v>
      </c>
      <c r="D13" s="3052" t="s">
        <v>71</v>
      </c>
      <c r="E13" s="3052">
        <v>19</v>
      </c>
      <c r="F13" s="3052">
        <v>68</v>
      </c>
      <c r="G13" s="3052">
        <v>17</v>
      </c>
      <c r="H13" s="3052" t="s">
        <v>71</v>
      </c>
      <c r="I13" s="3053">
        <v>9</v>
      </c>
      <c r="J13" s="3054">
        <v>110</v>
      </c>
      <c r="K13" s="3055">
        <v>5.4545454545454541</v>
      </c>
      <c r="L13" s="3056" t="s">
        <v>71</v>
      </c>
      <c r="M13" s="3056">
        <v>17.272727272727273</v>
      </c>
      <c r="N13" s="3056">
        <v>61.818181818181813</v>
      </c>
      <c r="O13" s="3056">
        <v>15.454545454545453</v>
      </c>
      <c r="P13" s="3057" t="s">
        <v>71</v>
      </c>
      <c r="Q13" s="3058">
        <v>1</v>
      </c>
      <c r="R13" s="3052">
        <v>25</v>
      </c>
      <c r="S13" s="3052">
        <v>67</v>
      </c>
      <c r="T13" s="3052">
        <v>24</v>
      </c>
      <c r="U13" s="3052">
        <v>2</v>
      </c>
      <c r="V13" s="3052" t="s">
        <v>71</v>
      </c>
      <c r="W13" s="3053" t="s">
        <v>71</v>
      </c>
      <c r="X13" s="3054">
        <v>119</v>
      </c>
      <c r="Y13" s="3055">
        <v>0.84033613445378152</v>
      </c>
      <c r="Z13" s="3056">
        <v>21.008403361344538</v>
      </c>
      <c r="AA13" s="3056">
        <v>56.30252100840336</v>
      </c>
      <c r="AB13" s="3056">
        <v>20.168067226890756</v>
      </c>
      <c r="AC13" s="3056">
        <v>1.680672268907563</v>
      </c>
      <c r="AD13" s="3059" t="s">
        <v>71</v>
      </c>
      <c r="AE13" s="2428"/>
      <c r="AF13" s="2428"/>
      <c r="AG13" s="2428"/>
      <c r="AH13" s="2428"/>
      <c r="AI13" s="2428"/>
      <c r="AJ13" s="2428"/>
      <c r="AK13" s="2428"/>
      <c r="AL13" s="2428"/>
      <c r="AM13" s="2428"/>
      <c r="AN13" s="2428"/>
      <c r="AO13" s="2428"/>
      <c r="AP13" s="2428"/>
      <c r="AQ13" s="2428"/>
      <c r="AR13" s="2428"/>
      <c r="AS13" s="2428"/>
      <c r="AT13" s="2428"/>
      <c r="AU13" s="2428"/>
      <c r="AV13" s="2428"/>
      <c r="AW13" s="2428"/>
      <c r="AX13" s="2428"/>
      <c r="AY13" s="2428"/>
      <c r="AZ13" s="2428"/>
      <c r="BA13" s="2428"/>
      <c r="BB13" s="2428"/>
      <c r="BC13" s="2428"/>
    </row>
    <row r="14" spans="1:55" ht="12.95" customHeight="1">
      <c r="A14" s="2448" t="s">
        <v>127</v>
      </c>
      <c r="B14" s="3050">
        <v>687</v>
      </c>
      <c r="C14" s="3051">
        <v>41</v>
      </c>
      <c r="D14" s="3052">
        <v>5</v>
      </c>
      <c r="E14" s="3052">
        <v>162</v>
      </c>
      <c r="F14" s="3052">
        <v>398</v>
      </c>
      <c r="G14" s="3052">
        <v>37</v>
      </c>
      <c r="H14" s="3052" t="s">
        <v>71</v>
      </c>
      <c r="I14" s="3053">
        <v>44</v>
      </c>
      <c r="J14" s="3054">
        <v>643</v>
      </c>
      <c r="K14" s="3055">
        <v>6.3763608087091761</v>
      </c>
      <c r="L14" s="3056">
        <v>0.77760497667185069</v>
      </c>
      <c r="M14" s="3056">
        <v>25.194401244167963</v>
      </c>
      <c r="N14" s="3056">
        <v>61.897356143079321</v>
      </c>
      <c r="O14" s="3056">
        <v>5.7542768273716955</v>
      </c>
      <c r="P14" s="3057" t="s">
        <v>71</v>
      </c>
      <c r="Q14" s="3058">
        <v>3</v>
      </c>
      <c r="R14" s="3052">
        <v>82</v>
      </c>
      <c r="S14" s="3052">
        <v>418</v>
      </c>
      <c r="T14" s="3052">
        <v>167</v>
      </c>
      <c r="U14" s="3052">
        <v>15</v>
      </c>
      <c r="V14" s="3052" t="s">
        <v>71</v>
      </c>
      <c r="W14" s="3053">
        <v>2</v>
      </c>
      <c r="X14" s="3054">
        <v>685</v>
      </c>
      <c r="Y14" s="3055">
        <v>0.43795620437956206</v>
      </c>
      <c r="Z14" s="3056">
        <v>11.97080291970803</v>
      </c>
      <c r="AA14" s="3056">
        <v>61.021897810218981</v>
      </c>
      <c r="AB14" s="3056">
        <v>24.379562043795623</v>
      </c>
      <c r="AC14" s="3056">
        <v>2.1897810218978102</v>
      </c>
      <c r="AD14" s="3059" t="s">
        <v>71</v>
      </c>
      <c r="AE14" s="2428"/>
      <c r="AF14" s="2428"/>
      <c r="AG14" s="2428"/>
      <c r="AH14" s="2428"/>
      <c r="AI14" s="2428"/>
      <c r="AJ14" s="2428"/>
      <c r="AK14" s="2428"/>
      <c r="AL14" s="2428"/>
      <c r="AM14" s="2428"/>
      <c r="AN14" s="2428"/>
      <c r="AO14" s="2428"/>
      <c r="AP14" s="2428"/>
      <c r="AQ14" s="2428"/>
      <c r="AR14" s="2428"/>
      <c r="AS14" s="2428"/>
      <c r="AT14" s="2428"/>
      <c r="AU14" s="2428"/>
      <c r="AV14" s="2428"/>
      <c r="AW14" s="2428"/>
      <c r="AX14" s="2428"/>
      <c r="AY14" s="2428"/>
      <c r="AZ14" s="2428"/>
      <c r="BA14" s="2428"/>
      <c r="BB14" s="2428"/>
      <c r="BC14" s="2428"/>
    </row>
    <row r="15" spans="1:55" ht="12.95" customHeight="1">
      <c r="A15" s="2448" t="s">
        <v>128</v>
      </c>
      <c r="B15" s="3050">
        <v>41</v>
      </c>
      <c r="C15" s="3051">
        <v>6</v>
      </c>
      <c r="D15" s="3052" t="s">
        <v>71</v>
      </c>
      <c r="E15" s="3052">
        <v>4</v>
      </c>
      <c r="F15" s="3052">
        <v>28</v>
      </c>
      <c r="G15" s="3052">
        <v>2</v>
      </c>
      <c r="H15" s="3052" t="s">
        <v>71</v>
      </c>
      <c r="I15" s="3053">
        <v>1</v>
      </c>
      <c r="J15" s="3054">
        <v>40</v>
      </c>
      <c r="K15" s="3055">
        <v>15</v>
      </c>
      <c r="L15" s="3056" t="s">
        <v>71</v>
      </c>
      <c r="M15" s="3056">
        <v>10</v>
      </c>
      <c r="N15" s="3056">
        <v>70</v>
      </c>
      <c r="O15" s="3056">
        <v>5</v>
      </c>
      <c r="P15" s="3057" t="s">
        <v>71</v>
      </c>
      <c r="Q15" s="3058" t="s">
        <v>71</v>
      </c>
      <c r="R15" s="3052">
        <v>6</v>
      </c>
      <c r="S15" s="3052">
        <v>26</v>
      </c>
      <c r="T15" s="3052">
        <v>9</v>
      </c>
      <c r="U15" s="3052" t="s">
        <v>71</v>
      </c>
      <c r="V15" s="3052" t="s">
        <v>71</v>
      </c>
      <c r="W15" s="3053" t="s">
        <v>71</v>
      </c>
      <c r="X15" s="3054">
        <v>41</v>
      </c>
      <c r="Y15" s="3055" t="s">
        <v>71</v>
      </c>
      <c r="Z15" s="3056">
        <v>14.634146341463413</v>
      </c>
      <c r="AA15" s="3056">
        <v>63.414634146341463</v>
      </c>
      <c r="AB15" s="3056">
        <v>21.951219512195124</v>
      </c>
      <c r="AC15" s="3056" t="s">
        <v>71</v>
      </c>
      <c r="AD15" s="3059" t="s">
        <v>71</v>
      </c>
      <c r="AE15" s="2428"/>
      <c r="AF15" s="2428"/>
      <c r="AG15" s="2428"/>
      <c r="AH15" s="2428"/>
      <c r="AI15" s="2428"/>
      <c r="AJ15" s="2428"/>
      <c r="AK15" s="2428"/>
      <c r="AL15" s="2428"/>
      <c r="AM15" s="2428"/>
      <c r="AN15" s="2428"/>
      <c r="AO15" s="2428"/>
      <c r="AP15" s="2428"/>
      <c r="AQ15" s="2428"/>
      <c r="AR15" s="2428"/>
      <c r="AS15" s="2428"/>
      <c r="AT15" s="2428"/>
      <c r="AU15" s="2428"/>
      <c r="AV15" s="2428"/>
      <c r="AW15" s="2428"/>
      <c r="AX15" s="2428"/>
      <c r="AY15" s="2428"/>
      <c r="AZ15" s="2428"/>
      <c r="BA15" s="2428"/>
      <c r="BB15" s="2428"/>
      <c r="BC15" s="2428"/>
    </row>
    <row r="16" spans="1:55" ht="12.95" customHeight="1">
      <c r="A16" s="2448" t="s">
        <v>129</v>
      </c>
      <c r="B16" s="3050">
        <v>5</v>
      </c>
      <c r="C16" s="3051" t="s">
        <v>71</v>
      </c>
      <c r="D16" s="3052" t="s">
        <v>71</v>
      </c>
      <c r="E16" s="3052" t="s">
        <v>71</v>
      </c>
      <c r="F16" s="3052">
        <v>4</v>
      </c>
      <c r="G16" s="3052" t="s">
        <v>71</v>
      </c>
      <c r="H16" s="3052" t="s">
        <v>71</v>
      </c>
      <c r="I16" s="3053">
        <v>1</v>
      </c>
      <c r="J16" s="3054">
        <v>4</v>
      </c>
      <c r="K16" s="3055" t="s">
        <v>71</v>
      </c>
      <c r="L16" s="3056" t="s">
        <v>71</v>
      </c>
      <c r="M16" s="3056" t="s">
        <v>71</v>
      </c>
      <c r="N16" s="3056">
        <v>100</v>
      </c>
      <c r="O16" s="3056" t="s">
        <v>71</v>
      </c>
      <c r="P16" s="3057" t="s">
        <v>71</v>
      </c>
      <c r="Q16" s="3058" t="s">
        <v>71</v>
      </c>
      <c r="R16" s="3052" t="s">
        <v>71</v>
      </c>
      <c r="S16" s="3052">
        <v>3</v>
      </c>
      <c r="T16" s="3052">
        <v>2</v>
      </c>
      <c r="U16" s="3052" t="s">
        <v>71</v>
      </c>
      <c r="V16" s="3052" t="s">
        <v>71</v>
      </c>
      <c r="W16" s="3053" t="s">
        <v>71</v>
      </c>
      <c r="X16" s="3054">
        <v>5</v>
      </c>
      <c r="Y16" s="3055" t="s">
        <v>71</v>
      </c>
      <c r="Z16" s="3056" t="s">
        <v>71</v>
      </c>
      <c r="AA16" s="3056">
        <v>60</v>
      </c>
      <c r="AB16" s="3056">
        <v>40</v>
      </c>
      <c r="AC16" s="3056" t="s">
        <v>71</v>
      </c>
      <c r="AD16" s="3059" t="s">
        <v>71</v>
      </c>
      <c r="AE16" s="2428"/>
      <c r="AF16" s="2428"/>
      <c r="AG16" s="2428"/>
      <c r="AH16" s="2428"/>
      <c r="AI16" s="2428"/>
      <c r="AJ16" s="2428"/>
      <c r="AK16" s="2428"/>
      <c r="AL16" s="2428"/>
      <c r="AM16" s="2428"/>
      <c r="AN16" s="2428"/>
      <c r="AO16" s="2428"/>
      <c r="AP16" s="2428"/>
      <c r="AQ16" s="2428"/>
      <c r="AR16" s="2428"/>
      <c r="AS16" s="2428"/>
      <c r="AT16" s="2428"/>
      <c r="AU16" s="2428"/>
      <c r="AV16" s="2428"/>
      <c r="AW16" s="2428"/>
      <c r="AX16" s="2428"/>
      <c r="AY16" s="2428"/>
      <c r="AZ16" s="2428"/>
      <c r="BA16" s="2428"/>
      <c r="BB16" s="2428"/>
      <c r="BC16" s="2428"/>
    </row>
    <row r="17" spans="1:55" ht="12.95" customHeight="1">
      <c r="A17" s="2456" t="s">
        <v>130</v>
      </c>
      <c r="B17" s="3060">
        <v>17</v>
      </c>
      <c r="C17" s="3061">
        <v>1</v>
      </c>
      <c r="D17" s="3062" t="s">
        <v>71</v>
      </c>
      <c r="E17" s="3062">
        <v>1</v>
      </c>
      <c r="F17" s="3062">
        <v>14</v>
      </c>
      <c r="G17" s="3062" t="s">
        <v>71</v>
      </c>
      <c r="H17" s="3062" t="s">
        <v>71</v>
      </c>
      <c r="I17" s="3063">
        <v>1</v>
      </c>
      <c r="J17" s="3064">
        <v>16</v>
      </c>
      <c r="K17" s="3065">
        <v>6.25</v>
      </c>
      <c r="L17" s="3066" t="s">
        <v>71</v>
      </c>
      <c r="M17" s="3066">
        <v>6.25</v>
      </c>
      <c r="N17" s="3066">
        <v>87.5</v>
      </c>
      <c r="O17" s="3066" t="s">
        <v>71</v>
      </c>
      <c r="P17" s="3067" t="s">
        <v>71</v>
      </c>
      <c r="Q17" s="3068" t="s">
        <v>71</v>
      </c>
      <c r="R17" s="3062">
        <v>3</v>
      </c>
      <c r="S17" s="3062">
        <v>8</v>
      </c>
      <c r="T17" s="3062">
        <v>6</v>
      </c>
      <c r="U17" s="3062" t="s">
        <v>71</v>
      </c>
      <c r="V17" s="3062" t="s">
        <v>71</v>
      </c>
      <c r="W17" s="3063" t="s">
        <v>71</v>
      </c>
      <c r="X17" s="3064">
        <v>17</v>
      </c>
      <c r="Y17" s="3065" t="s">
        <v>71</v>
      </c>
      <c r="Z17" s="3066">
        <v>17.647058823529413</v>
      </c>
      <c r="AA17" s="3066">
        <v>47.058823529411761</v>
      </c>
      <c r="AB17" s="3066">
        <v>35.294117647058826</v>
      </c>
      <c r="AC17" s="3066" t="s">
        <v>71</v>
      </c>
      <c r="AD17" s="3069" t="s">
        <v>71</v>
      </c>
      <c r="AE17" s="2428"/>
      <c r="AF17" s="2428"/>
      <c r="AG17" s="2428"/>
      <c r="AH17" s="2428"/>
      <c r="AI17" s="2428"/>
      <c r="AJ17" s="2428"/>
      <c r="AK17" s="2428"/>
      <c r="AL17" s="2428"/>
      <c r="AM17" s="2428"/>
      <c r="AN17" s="2428"/>
      <c r="AO17" s="2428"/>
      <c r="AP17" s="2428"/>
      <c r="AQ17" s="2428"/>
      <c r="AR17" s="2428"/>
      <c r="AS17" s="2428"/>
      <c r="AT17" s="2428"/>
      <c r="AU17" s="2428"/>
      <c r="AV17" s="2428"/>
      <c r="AW17" s="2428"/>
      <c r="AX17" s="2428"/>
      <c r="AY17" s="2428"/>
      <c r="AZ17" s="2428"/>
      <c r="BA17" s="2428"/>
      <c r="BB17" s="2428"/>
      <c r="BC17" s="2428"/>
    </row>
    <row r="18" spans="1:55" ht="12.95" customHeight="1">
      <c r="A18" s="3070" t="s">
        <v>131</v>
      </c>
      <c r="B18" s="3071">
        <v>5147</v>
      </c>
      <c r="C18" s="3028">
        <v>390</v>
      </c>
      <c r="D18" s="3029">
        <v>18</v>
      </c>
      <c r="E18" s="3029">
        <v>767</v>
      </c>
      <c r="F18" s="3029">
        <v>3236</v>
      </c>
      <c r="G18" s="3029">
        <v>454</v>
      </c>
      <c r="H18" s="3029">
        <v>6</v>
      </c>
      <c r="I18" s="3030">
        <v>276</v>
      </c>
      <c r="J18" s="3072">
        <v>4871</v>
      </c>
      <c r="K18" s="3032">
        <v>8.0065694929172651</v>
      </c>
      <c r="L18" s="3033">
        <v>0.36953397659618148</v>
      </c>
      <c r="M18" s="3033">
        <v>15.746253336070623</v>
      </c>
      <c r="N18" s="3033">
        <v>66.433997125846844</v>
      </c>
      <c r="O18" s="3033">
        <v>9.3204680763703553</v>
      </c>
      <c r="P18" s="3034">
        <v>0.12317799219872716</v>
      </c>
      <c r="Q18" s="3035">
        <v>24</v>
      </c>
      <c r="R18" s="3029">
        <v>721</v>
      </c>
      <c r="S18" s="3029">
        <v>2978</v>
      </c>
      <c r="T18" s="3029">
        <v>1264</v>
      </c>
      <c r="U18" s="3029">
        <v>126</v>
      </c>
      <c r="V18" s="3029">
        <v>12</v>
      </c>
      <c r="W18" s="3030">
        <v>22</v>
      </c>
      <c r="X18" s="3073">
        <v>5125</v>
      </c>
      <c r="Y18" s="3032">
        <v>0.46829268292682924</v>
      </c>
      <c r="Z18" s="3033">
        <v>14.068292682926828</v>
      </c>
      <c r="AA18" s="3033">
        <v>58.107317073170726</v>
      </c>
      <c r="AB18" s="3033">
        <v>24.663414634146342</v>
      </c>
      <c r="AC18" s="3033">
        <v>2.4585365853658536</v>
      </c>
      <c r="AD18" s="3036">
        <v>0.23414634146341462</v>
      </c>
      <c r="AE18" s="2428"/>
      <c r="AF18" s="2428"/>
      <c r="AG18" s="2428"/>
      <c r="AH18" s="2428"/>
      <c r="AI18" s="2428"/>
      <c r="AJ18" s="2428"/>
      <c r="AK18" s="2428"/>
      <c r="AL18" s="2428"/>
      <c r="AM18" s="2428"/>
      <c r="AN18" s="2428"/>
      <c r="AO18" s="2428"/>
      <c r="AP18" s="2428"/>
      <c r="AQ18" s="2428"/>
      <c r="AR18" s="2428"/>
      <c r="AS18" s="2428"/>
      <c r="AT18" s="2428"/>
      <c r="AU18" s="2428"/>
      <c r="AV18" s="2428"/>
      <c r="AW18" s="2428"/>
      <c r="AX18" s="2428"/>
      <c r="AY18" s="2428"/>
      <c r="AZ18" s="2428"/>
      <c r="BA18" s="2428"/>
      <c r="BB18" s="2428"/>
      <c r="BC18" s="2428"/>
    </row>
    <row r="19" spans="1:55" ht="12.95" customHeight="1">
      <c r="A19" s="2440" t="s">
        <v>132</v>
      </c>
      <c r="B19" s="3038">
        <v>93</v>
      </c>
      <c r="C19" s="3039">
        <v>4</v>
      </c>
      <c r="D19" s="3040" t="s">
        <v>71</v>
      </c>
      <c r="E19" s="3040">
        <v>7</v>
      </c>
      <c r="F19" s="3040">
        <v>68</v>
      </c>
      <c r="G19" s="3040">
        <v>7</v>
      </c>
      <c r="H19" s="3040" t="s">
        <v>71</v>
      </c>
      <c r="I19" s="3048">
        <v>7</v>
      </c>
      <c r="J19" s="3043">
        <v>86</v>
      </c>
      <c r="K19" s="3044">
        <v>4.6511627906976747</v>
      </c>
      <c r="L19" s="3045" t="s">
        <v>71</v>
      </c>
      <c r="M19" s="3045">
        <v>8.1395348837209305</v>
      </c>
      <c r="N19" s="3045">
        <v>79.069767441860463</v>
      </c>
      <c r="O19" s="3045">
        <v>8.1395348837209305</v>
      </c>
      <c r="P19" s="3046" t="s">
        <v>71</v>
      </c>
      <c r="Q19" s="3047">
        <v>1</v>
      </c>
      <c r="R19" s="3040">
        <v>5</v>
      </c>
      <c r="S19" s="3040">
        <v>59</v>
      </c>
      <c r="T19" s="3040">
        <v>26</v>
      </c>
      <c r="U19" s="3040">
        <v>1</v>
      </c>
      <c r="V19" s="3040" t="s">
        <v>71</v>
      </c>
      <c r="W19" s="3048">
        <v>1</v>
      </c>
      <c r="X19" s="3043">
        <v>92</v>
      </c>
      <c r="Y19" s="3044">
        <v>1.0869565217391304</v>
      </c>
      <c r="Z19" s="3045">
        <v>5.4347826086956523</v>
      </c>
      <c r="AA19" s="3045">
        <v>64.130434782608688</v>
      </c>
      <c r="AB19" s="3045">
        <v>28.260869565217391</v>
      </c>
      <c r="AC19" s="3045">
        <v>1.0869565217391304</v>
      </c>
      <c r="AD19" s="3049" t="s">
        <v>71</v>
      </c>
      <c r="AE19" s="2428"/>
      <c r="AF19" s="2428"/>
      <c r="AG19" s="2428"/>
      <c r="AH19" s="2428"/>
      <c r="AI19" s="2428"/>
      <c r="AJ19" s="2428"/>
      <c r="AK19" s="2428"/>
      <c r="AL19" s="2428"/>
      <c r="AM19" s="2428"/>
      <c r="AN19" s="2428"/>
      <c r="AO19" s="2428"/>
      <c r="AP19" s="2428"/>
      <c r="AQ19" s="2428"/>
      <c r="AR19" s="2428"/>
      <c r="AS19" s="2428"/>
      <c r="AT19" s="2428"/>
      <c r="AU19" s="2428"/>
      <c r="AV19" s="2428"/>
      <c r="AW19" s="2428"/>
      <c r="AX19" s="2428"/>
      <c r="AY19" s="2428"/>
      <c r="AZ19" s="2428"/>
      <c r="BA19" s="2428"/>
      <c r="BB19" s="2428"/>
      <c r="BC19" s="2428"/>
    </row>
    <row r="20" spans="1:55" ht="12.95" customHeight="1">
      <c r="A20" s="2448" t="s">
        <v>133</v>
      </c>
      <c r="B20" s="3050">
        <v>79</v>
      </c>
      <c r="C20" s="3051">
        <v>9</v>
      </c>
      <c r="D20" s="3052" t="s">
        <v>71</v>
      </c>
      <c r="E20" s="3052">
        <v>10</v>
      </c>
      <c r="F20" s="3052">
        <v>51</v>
      </c>
      <c r="G20" s="3052">
        <v>5</v>
      </c>
      <c r="H20" s="3052" t="s">
        <v>71</v>
      </c>
      <c r="I20" s="3053">
        <v>4</v>
      </c>
      <c r="J20" s="3054">
        <v>75</v>
      </c>
      <c r="K20" s="3055">
        <v>12</v>
      </c>
      <c r="L20" s="3056" t="s">
        <v>71</v>
      </c>
      <c r="M20" s="3056">
        <v>13.333333333333334</v>
      </c>
      <c r="N20" s="3056">
        <v>68</v>
      </c>
      <c r="O20" s="3056">
        <v>6.666666666666667</v>
      </c>
      <c r="P20" s="3057" t="s">
        <v>71</v>
      </c>
      <c r="Q20" s="3058" t="s">
        <v>71</v>
      </c>
      <c r="R20" s="3052">
        <v>9</v>
      </c>
      <c r="S20" s="3052">
        <v>53</v>
      </c>
      <c r="T20" s="3052">
        <v>16</v>
      </c>
      <c r="U20" s="3052">
        <v>1</v>
      </c>
      <c r="V20" s="3052" t="s">
        <v>71</v>
      </c>
      <c r="W20" s="3053" t="s">
        <v>71</v>
      </c>
      <c r="X20" s="3054">
        <v>79</v>
      </c>
      <c r="Y20" s="3055" t="s">
        <v>71</v>
      </c>
      <c r="Z20" s="3056">
        <v>11.39240506329114</v>
      </c>
      <c r="AA20" s="3056">
        <v>67.088607594936718</v>
      </c>
      <c r="AB20" s="3056">
        <v>20.253164556962027</v>
      </c>
      <c r="AC20" s="3056">
        <v>1.2658227848101267</v>
      </c>
      <c r="AD20" s="3059" t="s">
        <v>71</v>
      </c>
      <c r="AE20" s="2428"/>
      <c r="AF20" s="2428"/>
      <c r="AG20" s="2428"/>
      <c r="AH20" s="2428"/>
      <c r="AI20" s="2428"/>
      <c r="AJ20" s="2428"/>
      <c r="AK20" s="2428"/>
      <c r="AL20" s="2428"/>
      <c r="AM20" s="2428"/>
      <c r="AN20" s="2428"/>
      <c r="AO20" s="2428"/>
      <c r="AP20" s="2428"/>
      <c r="AQ20" s="2428"/>
      <c r="AR20" s="2428"/>
      <c r="AS20" s="2428"/>
      <c r="AT20" s="2428"/>
      <c r="AU20" s="2428"/>
      <c r="AV20" s="2428"/>
      <c r="AW20" s="2428"/>
      <c r="AX20" s="2428"/>
      <c r="AY20" s="2428"/>
      <c r="AZ20" s="2428"/>
      <c r="BA20" s="2428"/>
      <c r="BB20" s="2428"/>
      <c r="BC20" s="2428"/>
    </row>
    <row r="21" spans="1:55" ht="12.95" customHeight="1">
      <c r="A21" s="2448" t="s">
        <v>134</v>
      </c>
      <c r="B21" s="3050">
        <v>143</v>
      </c>
      <c r="C21" s="3051">
        <v>5</v>
      </c>
      <c r="D21" s="3052" t="s">
        <v>71</v>
      </c>
      <c r="E21" s="3052">
        <v>13</v>
      </c>
      <c r="F21" s="3052">
        <v>86</v>
      </c>
      <c r="G21" s="3052">
        <v>23</v>
      </c>
      <c r="H21" s="3052" t="s">
        <v>71</v>
      </c>
      <c r="I21" s="3053">
        <v>16</v>
      </c>
      <c r="J21" s="3054">
        <v>127</v>
      </c>
      <c r="K21" s="3055">
        <v>3.9370078740157481</v>
      </c>
      <c r="L21" s="3056" t="s">
        <v>71</v>
      </c>
      <c r="M21" s="3056">
        <v>10.236220472440944</v>
      </c>
      <c r="N21" s="3056">
        <v>67.716535433070874</v>
      </c>
      <c r="O21" s="3056">
        <v>18.110236220472441</v>
      </c>
      <c r="P21" s="3057" t="s">
        <v>71</v>
      </c>
      <c r="Q21" s="3058" t="s">
        <v>71</v>
      </c>
      <c r="R21" s="3052">
        <v>33</v>
      </c>
      <c r="S21" s="3052">
        <v>68</v>
      </c>
      <c r="T21" s="3052">
        <v>35</v>
      </c>
      <c r="U21" s="3052">
        <v>3</v>
      </c>
      <c r="V21" s="3052">
        <v>1</v>
      </c>
      <c r="W21" s="3053">
        <v>3</v>
      </c>
      <c r="X21" s="3054">
        <v>140</v>
      </c>
      <c r="Y21" s="3055" t="s">
        <v>71</v>
      </c>
      <c r="Z21" s="3056">
        <v>23.571428571428569</v>
      </c>
      <c r="AA21" s="3056">
        <v>48.571428571428569</v>
      </c>
      <c r="AB21" s="3056">
        <v>25</v>
      </c>
      <c r="AC21" s="3056">
        <v>2.1428571428571428</v>
      </c>
      <c r="AD21" s="3059">
        <v>0.7142857142857143</v>
      </c>
      <c r="AE21" s="2428"/>
      <c r="AF21" s="2428"/>
      <c r="AG21" s="2428"/>
      <c r="AH21" s="2428"/>
      <c r="AI21" s="2428"/>
      <c r="AJ21" s="2428"/>
      <c r="AK21" s="2428"/>
      <c r="AL21" s="2428"/>
      <c r="AM21" s="2428"/>
      <c r="AN21" s="2428"/>
      <c r="AO21" s="2428"/>
      <c r="AP21" s="2428"/>
      <c r="AQ21" s="2428"/>
      <c r="AR21" s="2428"/>
      <c r="AS21" s="2428"/>
      <c r="AT21" s="2428"/>
      <c r="AU21" s="2428"/>
      <c r="AV21" s="2428"/>
      <c r="AW21" s="2428"/>
      <c r="AX21" s="2428"/>
      <c r="AY21" s="2428"/>
      <c r="AZ21" s="2428"/>
      <c r="BA21" s="2428"/>
      <c r="BB21" s="2428"/>
      <c r="BC21" s="2428"/>
    </row>
    <row r="22" spans="1:55" ht="12.95" customHeight="1">
      <c r="A22" s="2470" t="s">
        <v>387</v>
      </c>
      <c r="B22" s="3050">
        <v>1202</v>
      </c>
      <c r="C22" s="3051">
        <v>82</v>
      </c>
      <c r="D22" s="3052">
        <v>5</v>
      </c>
      <c r="E22" s="3052">
        <v>167</v>
      </c>
      <c r="F22" s="3052">
        <v>762</v>
      </c>
      <c r="G22" s="3052">
        <v>93</v>
      </c>
      <c r="H22" s="3052">
        <v>3</v>
      </c>
      <c r="I22" s="3053">
        <v>90</v>
      </c>
      <c r="J22" s="3054">
        <v>1112</v>
      </c>
      <c r="K22" s="3055">
        <v>7.3741007194244608</v>
      </c>
      <c r="L22" s="3056">
        <v>0.44964028776978415</v>
      </c>
      <c r="M22" s="3056">
        <v>15.017985611510792</v>
      </c>
      <c r="N22" s="3056">
        <v>68.525179856115102</v>
      </c>
      <c r="O22" s="3056">
        <v>8.3633093525179856</v>
      </c>
      <c r="P22" s="3057">
        <v>0.26978417266187049</v>
      </c>
      <c r="Q22" s="3058">
        <v>5</v>
      </c>
      <c r="R22" s="3052">
        <v>161</v>
      </c>
      <c r="S22" s="3052">
        <v>696</v>
      </c>
      <c r="T22" s="3052">
        <v>309</v>
      </c>
      <c r="U22" s="3052">
        <v>21</v>
      </c>
      <c r="V22" s="3052">
        <v>1</v>
      </c>
      <c r="W22" s="3053">
        <v>9</v>
      </c>
      <c r="X22" s="3054">
        <v>1193</v>
      </c>
      <c r="Y22" s="3055">
        <v>0.41911148365465212</v>
      </c>
      <c r="Z22" s="3056">
        <v>13.495389773679801</v>
      </c>
      <c r="AA22" s="3056">
        <v>58.340318524727572</v>
      </c>
      <c r="AB22" s="3056">
        <v>25.901089689857503</v>
      </c>
      <c r="AC22" s="3056">
        <v>1.760268231349539</v>
      </c>
      <c r="AD22" s="3059">
        <v>8.3822296730930432E-2</v>
      </c>
      <c r="AE22" s="2428"/>
      <c r="AF22" s="2428"/>
      <c r="AG22" s="2428"/>
      <c r="AH22" s="2428"/>
      <c r="AI22" s="2428"/>
      <c r="AJ22" s="2428"/>
      <c r="AK22" s="2428"/>
      <c r="AL22" s="2428"/>
      <c r="AM22" s="2428"/>
      <c r="AN22" s="2428"/>
      <c r="AO22" s="2428"/>
      <c r="AP22" s="2428"/>
      <c r="AQ22" s="2428"/>
      <c r="AR22" s="2428"/>
      <c r="AS22" s="2428"/>
      <c r="AT22" s="2428"/>
      <c r="AU22" s="2428"/>
      <c r="AV22" s="2428"/>
      <c r="AW22" s="2428"/>
      <c r="AX22" s="2428"/>
      <c r="AY22" s="2428"/>
      <c r="AZ22" s="2428"/>
      <c r="BA22" s="2428"/>
      <c r="BB22" s="2428"/>
      <c r="BC22" s="2428"/>
    </row>
    <row r="23" spans="1:55" ht="12.95" customHeight="1">
      <c r="A23" s="2448" t="s">
        <v>136</v>
      </c>
      <c r="B23" s="3050">
        <v>1392</v>
      </c>
      <c r="C23" s="3051">
        <v>118</v>
      </c>
      <c r="D23" s="3052">
        <v>2</v>
      </c>
      <c r="E23" s="3052">
        <v>217</v>
      </c>
      <c r="F23" s="3052">
        <v>885</v>
      </c>
      <c r="G23" s="3052">
        <v>119</v>
      </c>
      <c r="H23" s="3052">
        <v>2</v>
      </c>
      <c r="I23" s="3053">
        <v>49</v>
      </c>
      <c r="J23" s="3054">
        <v>1343</v>
      </c>
      <c r="K23" s="3055">
        <v>8.7862993298585259</v>
      </c>
      <c r="L23" s="3056">
        <v>0.14892032762472077</v>
      </c>
      <c r="M23" s="3056">
        <v>16.157855547282203</v>
      </c>
      <c r="N23" s="3056">
        <v>65.897244973938939</v>
      </c>
      <c r="O23" s="3056">
        <v>8.8607594936708853</v>
      </c>
      <c r="P23" s="3057">
        <v>0.14892032762472077</v>
      </c>
      <c r="Q23" s="3058">
        <v>5</v>
      </c>
      <c r="R23" s="3052">
        <v>185</v>
      </c>
      <c r="S23" s="3052">
        <v>836</v>
      </c>
      <c r="T23" s="3052">
        <v>322</v>
      </c>
      <c r="U23" s="3052">
        <v>32</v>
      </c>
      <c r="V23" s="3052">
        <v>7</v>
      </c>
      <c r="W23" s="3053">
        <v>5</v>
      </c>
      <c r="X23" s="3054">
        <v>1387</v>
      </c>
      <c r="Y23" s="3055">
        <v>0.36049026676279738</v>
      </c>
      <c r="Z23" s="3056">
        <v>13.338139870223504</v>
      </c>
      <c r="AA23" s="3056">
        <v>60.273972602739725</v>
      </c>
      <c r="AB23" s="3056">
        <v>23.215573179524153</v>
      </c>
      <c r="AC23" s="3056">
        <v>2.3071377072819033</v>
      </c>
      <c r="AD23" s="3059">
        <v>0.50468637346791634</v>
      </c>
      <c r="AE23" s="2428"/>
      <c r="AF23" s="2428"/>
      <c r="AG23" s="2428"/>
      <c r="AH23" s="2428"/>
      <c r="AI23" s="2428"/>
      <c r="AJ23" s="2428"/>
      <c r="AK23" s="2428"/>
      <c r="AL23" s="2428"/>
      <c r="AM23" s="2428"/>
      <c r="AN23" s="2428"/>
      <c r="AO23" s="2428"/>
      <c r="AP23" s="2428"/>
      <c r="AQ23" s="2428"/>
      <c r="AR23" s="2428"/>
      <c r="AS23" s="2428"/>
      <c r="AT23" s="2428"/>
      <c r="AU23" s="2428"/>
      <c r="AV23" s="2428"/>
      <c r="AW23" s="2428"/>
      <c r="AX23" s="2428"/>
      <c r="AY23" s="2428"/>
      <c r="AZ23" s="2428"/>
      <c r="BA23" s="2428"/>
      <c r="BB23" s="2428"/>
      <c r="BC23" s="2428"/>
    </row>
    <row r="24" spans="1:55" ht="12.95" customHeight="1">
      <c r="A24" s="2448" t="s">
        <v>137</v>
      </c>
      <c r="B24" s="3050">
        <v>350</v>
      </c>
      <c r="C24" s="3051">
        <v>24</v>
      </c>
      <c r="D24" s="3052">
        <v>2</v>
      </c>
      <c r="E24" s="3052">
        <v>66</v>
      </c>
      <c r="F24" s="3052">
        <v>205</v>
      </c>
      <c r="G24" s="3052">
        <v>40</v>
      </c>
      <c r="H24" s="3052" t="s">
        <v>71</v>
      </c>
      <c r="I24" s="3053">
        <v>13</v>
      </c>
      <c r="J24" s="3054">
        <v>337</v>
      </c>
      <c r="K24" s="3055">
        <v>7.1216617210682491</v>
      </c>
      <c r="L24" s="3056">
        <v>0.59347181008902083</v>
      </c>
      <c r="M24" s="3056">
        <v>19.584569732937684</v>
      </c>
      <c r="N24" s="3056">
        <v>60.830860534124632</v>
      </c>
      <c r="O24" s="3056">
        <v>11.869436201780417</v>
      </c>
      <c r="P24" s="3057" t="s">
        <v>71</v>
      </c>
      <c r="Q24" s="3058">
        <v>4</v>
      </c>
      <c r="R24" s="3052">
        <v>48</v>
      </c>
      <c r="S24" s="3052">
        <v>206</v>
      </c>
      <c r="T24" s="3052">
        <v>82</v>
      </c>
      <c r="U24" s="3052">
        <v>10</v>
      </c>
      <c r="V24" s="3052" t="s">
        <v>71</v>
      </c>
      <c r="W24" s="3053" t="s">
        <v>71</v>
      </c>
      <c r="X24" s="3054">
        <v>350</v>
      </c>
      <c r="Y24" s="3055">
        <v>1.1428571428571428</v>
      </c>
      <c r="Z24" s="3056">
        <v>13.714285714285715</v>
      </c>
      <c r="AA24" s="3056">
        <v>58.857142857142854</v>
      </c>
      <c r="AB24" s="3056">
        <v>23.428571428571431</v>
      </c>
      <c r="AC24" s="3056">
        <v>2.8571428571428572</v>
      </c>
      <c r="AD24" s="3059" t="s">
        <v>71</v>
      </c>
      <c r="AE24" s="2428"/>
      <c r="AF24" s="2428"/>
      <c r="AG24" s="2428"/>
      <c r="AH24" s="2428"/>
      <c r="AI24" s="2428"/>
      <c r="AJ24" s="2428"/>
      <c r="AK24" s="2428"/>
      <c r="AL24" s="2428"/>
      <c r="AM24" s="2428"/>
      <c r="AN24" s="2428"/>
      <c r="AO24" s="2428"/>
      <c r="AP24" s="2428"/>
      <c r="AQ24" s="2428"/>
      <c r="AR24" s="2428"/>
      <c r="AS24" s="2428"/>
      <c r="AT24" s="2428"/>
      <c r="AU24" s="2428"/>
      <c r="AV24" s="2428"/>
      <c r="AW24" s="2428"/>
      <c r="AX24" s="2428"/>
      <c r="AY24" s="2428"/>
      <c r="AZ24" s="2428"/>
      <c r="BA24" s="2428"/>
      <c r="BB24" s="2428"/>
      <c r="BC24" s="2428"/>
    </row>
    <row r="25" spans="1:55" ht="12.95" customHeight="1">
      <c r="A25" s="2448" t="s">
        <v>138</v>
      </c>
      <c r="B25" s="3050">
        <v>150</v>
      </c>
      <c r="C25" s="3051">
        <v>11</v>
      </c>
      <c r="D25" s="3052">
        <v>2</v>
      </c>
      <c r="E25" s="3052">
        <v>35</v>
      </c>
      <c r="F25" s="3052">
        <v>73</v>
      </c>
      <c r="G25" s="3052">
        <v>15</v>
      </c>
      <c r="H25" s="3052" t="s">
        <v>71</v>
      </c>
      <c r="I25" s="3053">
        <v>14</v>
      </c>
      <c r="J25" s="3054">
        <v>136</v>
      </c>
      <c r="K25" s="3055">
        <v>8.0882352941176467</v>
      </c>
      <c r="L25" s="3056">
        <v>1.4705882352941175</v>
      </c>
      <c r="M25" s="3056">
        <v>25.735294117647058</v>
      </c>
      <c r="N25" s="3056">
        <v>53.67647058823529</v>
      </c>
      <c r="O25" s="3056">
        <v>11.029411764705882</v>
      </c>
      <c r="P25" s="3057" t="s">
        <v>71</v>
      </c>
      <c r="Q25" s="3058">
        <v>2</v>
      </c>
      <c r="R25" s="3052">
        <v>20</v>
      </c>
      <c r="S25" s="3052">
        <v>86</v>
      </c>
      <c r="T25" s="3052">
        <v>38</v>
      </c>
      <c r="U25" s="3052">
        <v>3</v>
      </c>
      <c r="V25" s="3052" t="s">
        <v>71</v>
      </c>
      <c r="W25" s="3053">
        <v>1</v>
      </c>
      <c r="X25" s="3054">
        <v>149</v>
      </c>
      <c r="Y25" s="3055">
        <v>1.3422818791946309</v>
      </c>
      <c r="Z25" s="3056">
        <v>13.422818791946309</v>
      </c>
      <c r="AA25" s="3056">
        <v>57.718120805369132</v>
      </c>
      <c r="AB25" s="3056">
        <v>25.503355704697988</v>
      </c>
      <c r="AC25" s="3056">
        <v>2.0134228187919461</v>
      </c>
      <c r="AD25" s="3059" t="s">
        <v>71</v>
      </c>
      <c r="AE25" s="2428"/>
      <c r="AF25" s="2428"/>
      <c r="AG25" s="2428"/>
      <c r="AH25" s="2428"/>
      <c r="AI25" s="2428"/>
      <c r="AJ25" s="2428"/>
      <c r="AK25" s="2428"/>
      <c r="AL25" s="2428"/>
      <c r="AM25" s="2428"/>
      <c r="AN25" s="2428"/>
      <c r="AO25" s="2428"/>
      <c r="AP25" s="2428"/>
      <c r="AQ25" s="2428"/>
      <c r="AR25" s="2428"/>
      <c r="AS25" s="2428"/>
      <c r="AT25" s="2428"/>
      <c r="AU25" s="2428"/>
      <c r="AV25" s="2428"/>
      <c r="AW25" s="2428"/>
      <c r="AX25" s="2428"/>
      <c r="AY25" s="2428"/>
      <c r="AZ25" s="2428"/>
      <c r="BA25" s="2428"/>
      <c r="BB25" s="2428"/>
      <c r="BC25" s="2428"/>
    </row>
    <row r="26" spans="1:55" ht="12.95" customHeight="1">
      <c r="A26" s="2448" t="s">
        <v>139</v>
      </c>
      <c r="B26" s="3050">
        <v>328</v>
      </c>
      <c r="C26" s="3051">
        <v>29</v>
      </c>
      <c r="D26" s="3052">
        <v>1</v>
      </c>
      <c r="E26" s="3052">
        <v>58</v>
      </c>
      <c r="F26" s="3052">
        <v>201</v>
      </c>
      <c r="G26" s="3052">
        <v>19</v>
      </c>
      <c r="H26" s="3052" t="s">
        <v>71</v>
      </c>
      <c r="I26" s="3053">
        <v>20</v>
      </c>
      <c r="J26" s="3054">
        <v>308</v>
      </c>
      <c r="K26" s="3055">
        <v>9.4155844155844157</v>
      </c>
      <c r="L26" s="3056">
        <v>0.32467532467532467</v>
      </c>
      <c r="M26" s="3056">
        <v>18.831168831168831</v>
      </c>
      <c r="N26" s="3056">
        <v>65.259740259740255</v>
      </c>
      <c r="O26" s="3056">
        <v>6.1688311688311686</v>
      </c>
      <c r="P26" s="3057" t="s">
        <v>71</v>
      </c>
      <c r="Q26" s="3058" t="s">
        <v>71</v>
      </c>
      <c r="R26" s="3052">
        <v>32</v>
      </c>
      <c r="S26" s="3052">
        <v>174</v>
      </c>
      <c r="T26" s="3052">
        <v>107</v>
      </c>
      <c r="U26" s="3052">
        <v>14</v>
      </c>
      <c r="V26" s="3052">
        <v>1</v>
      </c>
      <c r="W26" s="3053" t="s">
        <v>71</v>
      </c>
      <c r="X26" s="3054">
        <v>328</v>
      </c>
      <c r="Y26" s="3055" t="s">
        <v>71</v>
      </c>
      <c r="Z26" s="3056">
        <v>9.7560975609756095</v>
      </c>
      <c r="AA26" s="3056">
        <v>53.048780487804883</v>
      </c>
      <c r="AB26" s="3056">
        <v>32.621951219512198</v>
      </c>
      <c r="AC26" s="3056">
        <v>4.2682926829268295</v>
      </c>
      <c r="AD26" s="3059">
        <v>0.3048780487804878</v>
      </c>
      <c r="AE26" s="2428"/>
      <c r="AF26" s="2428"/>
      <c r="AG26" s="2428"/>
      <c r="AH26" s="2428"/>
      <c r="AI26" s="2428"/>
      <c r="AJ26" s="2428"/>
      <c r="AK26" s="2428"/>
      <c r="AL26" s="2428"/>
      <c r="AM26" s="2428"/>
      <c r="AN26" s="2428"/>
      <c r="AO26" s="2428"/>
      <c r="AP26" s="2428"/>
      <c r="AQ26" s="2428"/>
      <c r="AR26" s="2428"/>
      <c r="AS26" s="2428"/>
      <c r="AT26" s="2428"/>
      <c r="AU26" s="2428"/>
      <c r="AV26" s="2428"/>
      <c r="AW26" s="2428"/>
      <c r="AX26" s="2428"/>
      <c r="AY26" s="2428"/>
      <c r="AZ26" s="2428"/>
      <c r="BA26" s="2428"/>
      <c r="BB26" s="2428"/>
      <c r="BC26" s="2428"/>
    </row>
    <row r="27" spans="1:55" ht="12.95" customHeight="1">
      <c r="A27" s="2448" t="s">
        <v>140</v>
      </c>
      <c r="B27" s="3050">
        <v>160</v>
      </c>
      <c r="C27" s="3051">
        <v>24</v>
      </c>
      <c r="D27" s="3052">
        <v>1</v>
      </c>
      <c r="E27" s="3052">
        <v>24</v>
      </c>
      <c r="F27" s="3052">
        <v>84</v>
      </c>
      <c r="G27" s="3052">
        <v>17</v>
      </c>
      <c r="H27" s="3052" t="s">
        <v>71</v>
      </c>
      <c r="I27" s="3053">
        <v>10</v>
      </c>
      <c r="J27" s="3054">
        <v>150</v>
      </c>
      <c r="K27" s="3055">
        <v>16</v>
      </c>
      <c r="L27" s="3056">
        <v>0.66666666666666674</v>
      </c>
      <c r="M27" s="3056">
        <v>16</v>
      </c>
      <c r="N27" s="3056">
        <v>56.000000000000007</v>
      </c>
      <c r="O27" s="3056">
        <v>11.333333333333332</v>
      </c>
      <c r="P27" s="3057" t="s">
        <v>71</v>
      </c>
      <c r="Q27" s="3058">
        <v>2</v>
      </c>
      <c r="R27" s="3052">
        <v>20</v>
      </c>
      <c r="S27" s="3052">
        <v>85</v>
      </c>
      <c r="T27" s="3052">
        <v>45</v>
      </c>
      <c r="U27" s="3052">
        <v>6</v>
      </c>
      <c r="V27" s="3052">
        <v>2</v>
      </c>
      <c r="W27" s="3053" t="s">
        <v>71</v>
      </c>
      <c r="X27" s="3054">
        <v>160</v>
      </c>
      <c r="Y27" s="3055">
        <v>1.25</v>
      </c>
      <c r="Z27" s="3056">
        <v>12.5</v>
      </c>
      <c r="AA27" s="3056">
        <v>53.125</v>
      </c>
      <c r="AB27" s="3056">
        <v>28.125</v>
      </c>
      <c r="AC27" s="3056">
        <v>3.75</v>
      </c>
      <c r="AD27" s="3059">
        <v>1.25</v>
      </c>
      <c r="AE27" s="2428"/>
      <c r="AF27" s="2428"/>
      <c r="AG27" s="2428"/>
      <c r="AH27" s="2428"/>
      <c r="AI27" s="2428"/>
      <c r="AJ27" s="2428"/>
      <c r="AK27" s="2428"/>
      <c r="AL27" s="2428"/>
      <c r="AM27" s="2428"/>
      <c r="AN27" s="2428"/>
      <c r="AO27" s="2428"/>
      <c r="AP27" s="2428"/>
      <c r="AQ27" s="2428"/>
      <c r="AR27" s="2428"/>
      <c r="AS27" s="2428"/>
      <c r="AT27" s="2428"/>
      <c r="AU27" s="2428"/>
      <c r="AV27" s="2428"/>
      <c r="AW27" s="2428"/>
      <c r="AX27" s="2428"/>
      <c r="AY27" s="2428"/>
      <c r="AZ27" s="2428"/>
      <c r="BA27" s="2428"/>
      <c r="BB27" s="2428"/>
      <c r="BC27" s="2428"/>
    </row>
    <row r="28" spans="1:55" ht="12.95" customHeight="1">
      <c r="A28" s="2448" t="s">
        <v>141</v>
      </c>
      <c r="B28" s="3050">
        <v>251</v>
      </c>
      <c r="C28" s="3051">
        <v>20</v>
      </c>
      <c r="D28" s="3052" t="s">
        <v>71</v>
      </c>
      <c r="E28" s="3052">
        <v>32</v>
      </c>
      <c r="F28" s="3052">
        <v>163</v>
      </c>
      <c r="G28" s="3052">
        <v>23</v>
      </c>
      <c r="H28" s="3052" t="s">
        <v>71</v>
      </c>
      <c r="I28" s="3053">
        <v>13</v>
      </c>
      <c r="J28" s="3054">
        <v>238</v>
      </c>
      <c r="K28" s="3055">
        <v>8.4033613445378155</v>
      </c>
      <c r="L28" s="3056" t="s">
        <v>71</v>
      </c>
      <c r="M28" s="3056">
        <v>13.445378151260504</v>
      </c>
      <c r="N28" s="3056">
        <v>68.487394957983199</v>
      </c>
      <c r="O28" s="3056">
        <v>9.6638655462184886</v>
      </c>
      <c r="P28" s="3057" t="s">
        <v>71</v>
      </c>
      <c r="Q28" s="3058">
        <v>3</v>
      </c>
      <c r="R28" s="3052">
        <v>33</v>
      </c>
      <c r="S28" s="3052">
        <v>160</v>
      </c>
      <c r="T28" s="3052">
        <v>47</v>
      </c>
      <c r="U28" s="3052">
        <v>8</v>
      </c>
      <c r="V28" s="3052" t="s">
        <v>71</v>
      </c>
      <c r="W28" s="3053" t="s">
        <v>71</v>
      </c>
      <c r="X28" s="3054">
        <v>251</v>
      </c>
      <c r="Y28" s="3055">
        <v>1.1952191235059761</v>
      </c>
      <c r="Z28" s="3056">
        <v>13.147410358565736</v>
      </c>
      <c r="AA28" s="3056">
        <v>63.745019920318725</v>
      </c>
      <c r="AB28" s="3056">
        <v>18.725099601593627</v>
      </c>
      <c r="AC28" s="3056">
        <v>3.1872509960159361</v>
      </c>
      <c r="AD28" s="3059" t="s">
        <v>71</v>
      </c>
      <c r="AE28" s="2428"/>
      <c r="AF28" s="2428"/>
      <c r="AG28" s="2428"/>
      <c r="AH28" s="2428"/>
      <c r="AI28" s="2428"/>
      <c r="AJ28" s="2428"/>
      <c r="AK28" s="2428"/>
      <c r="AL28" s="2428"/>
      <c r="AM28" s="2428"/>
      <c r="AN28" s="2428"/>
      <c r="AO28" s="2428"/>
      <c r="AP28" s="2428"/>
      <c r="AQ28" s="2428"/>
      <c r="AR28" s="2428"/>
      <c r="AS28" s="2428"/>
      <c r="AT28" s="2428"/>
      <c r="AU28" s="2428"/>
      <c r="AV28" s="2428"/>
      <c r="AW28" s="2428"/>
      <c r="AX28" s="2428"/>
      <c r="AY28" s="2428"/>
      <c r="AZ28" s="2428"/>
      <c r="BA28" s="2428"/>
      <c r="BB28" s="2428"/>
      <c r="BC28" s="2428"/>
    </row>
    <row r="29" spans="1:55" ht="12.95" customHeight="1">
      <c r="A29" s="2456" t="s">
        <v>142</v>
      </c>
      <c r="B29" s="3060">
        <v>999</v>
      </c>
      <c r="C29" s="3061">
        <v>64</v>
      </c>
      <c r="D29" s="3062">
        <v>5</v>
      </c>
      <c r="E29" s="3062">
        <v>138</v>
      </c>
      <c r="F29" s="3074">
        <v>658</v>
      </c>
      <c r="G29" s="3062">
        <v>93</v>
      </c>
      <c r="H29" s="3062">
        <v>1</v>
      </c>
      <c r="I29" s="3063">
        <v>40</v>
      </c>
      <c r="J29" s="3064">
        <v>959</v>
      </c>
      <c r="K29" s="3065">
        <v>6.6736183524504691</v>
      </c>
      <c r="L29" s="3066">
        <v>0.52137643378519283</v>
      </c>
      <c r="M29" s="3066">
        <v>14.389989572471324</v>
      </c>
      <c r="N29" s="3066">
        <v>68.613138686131393</v>
      </c>
      <c r="O29" s="3066">
        <v>9.6976016684045891</v>
      </c>
      <c r="P29" s="3067">
        <v>0.10427528675703858</v>
      </c>
      <c r="Q29" s="3068">
        <v>2</v>
      </c>
      <c r="R29" s="3062">
        <v>175</v>
      </c>
      <c r="S29" s="3062">
        <v>555</v>
      </c>
      <c r="T29" s="3062">
        <v>237</v>
      </c>
      <c r="U29" s="3062">
        <v>27</v>
      </c>
      <c r="V29" s="3062" t="s">
        <v>71</v>
      </c>
      <c r="W29" s="3063">
        <v>3</v>
      </c>
      <c r="X29" s="3064">
        <v>996</v>
      </c>
      <c r="Y29" s="3065">
        <v>0.20080321285140559</v>
      </c>
      <c r="Z29" s="3066">
        <v>17.570281124497992</v>
      </c>
      <c r="AA29" s="3066">
        <v>55.722891566265062</v>
      </c>
      <c r="AB29" s="3066">
        <v>23.795180722891565</v>
      </c>
      <c r="AC29" s="3066">
        <v>2.7108433734939759</v>
      </c>
      <c r="AD29" s="3069" t="s">
        <v>71</v>
      </c>
      <c r="AE29" s="2428"/>
      <c r="AF29" s="2428"/>
      <c r="AG29" s="2428"/>
      <c r="AH29" s="2428"/>
      <c r="AI29" s="2428"/>
      <c r="AJ29" s="2428"/>
      <c r="AK29" s="2428"/>
      <c r="AL29" s="2428"/>
      <c r="AM29" s="2428"/>
      <c r="AN29" s="2428"/>
      <c r="AO29" s="2428"/>
      <c r="AP29" s="2428"/>
      <c r="AQ29" s="2428"/>
      <c r="AR29" s="2428"/>
      <c r="AS29" s="2428"/>
      <c r="AT29" s="2428"/>
      <c r="AU29" s="2428"/>
      <c r="AV29" s="2428"/>
      <c r="AW29" s="2428"/>
      <c r="AX29" s="2428"/>
      <c r="AY29" s="2428"/>
      <c r="AZ29" s="2428"/>
      <c r="BA29" s="2428"/>
      <c r="BB29" s="2428"/>
      <c r="BC29" s="2428"/>
    </row>
    <row r="30" spans="1:55" ht="12.95" customHeight="1">
      <c r="A30" s="2471" t="s">
        <v>630</v>
      </c>
      <c r="B30" s="3075">
        <v>2705</v>
      </c>
      <c r="C30" s="3028">
        <v>285</v>
      </c>
      <c r="D30" s="3029">
        <v>19</v>
      </c>
      <c r="E30" s="3029">
        <v>575</v>
      </c>
      <c r="F30" s="3029">
        <v>1525</v>
      </c>
      <c r="G30" s="3029">
        <v>177</v>
      </c>
      <c r="H30" s="3029">
        <v>3</v>
      </c>
      <c r="I30" s="3030">
        <v>121</v>
      </c>
      <c r="J30" s="3031">
        <v>2584</v>
      </c>
      <c r="K30" s="3032">
        <v>11.029411764705882</v>
      </c>
      <c r="L30" s="3033">
        <v>0.73529411764705876</v>
      </c>
      <c r="M30" s="3033">
        <v>22.252321981424146</v>
      </c>
      <c r="N30" s="3033">
        <v>59.017027863777095</v>
      </c>
      <c r="O30" s="3033">
        <v>6.8498452012383897</v>
      </c>
      <c r="P30" s="3034">
        <v>0.11609907120743033</v>
      </c>
      <c r="Q30" s="3035">
        <v>13</v>
      </c>
      <c r="R30" s="3029">
        <v>335</v>
      </c>
      <c r="S30" s="3029">
        <v>1515</v>
      </c>
      <c r="T30" s="3029">
        <v>722</v>
      </c>
      <c r="U30" s="3029">
        <v>103</v>
      </c>
      <c r="V30" s="3029">
        <v>14</v>
      </c>
      <c r="W30" s="3030">
        <v>3</v>
      </c>
      <c r="X30" s="3031">
        <v>2702</v>
      </c>
      <c r="Y30" s="3032">
        <v>0.48112509252405627</v>
      </c>
      <c r="Z30" s="3033">
        <v>12.398223538119911</v>
      </c>
      <c r="AA30" s="3033">
        <v>56.069578090303473</v>
      </c>
      <c r="AB30" s="3033">
        <v>26.720947446336048</v>
      </c>
      <c r="AC30" s="3033">
        <v>3.8119911176905994</v>
      </c>
      <c r="AD30" s="3036">
        <v>0.5181347150259068</v>
      </c>
      <c r="AE30" s="2428"/>
      <c r="AF30" s="2428"/>
      <c r="AG30" s="2428"/>
      <c r="AH30" s="2428"/>
      <c r="AI30" s="2428"/>
      <c r="AJ30" s="2428"/>
      <c r="AK30" s="2428"/>
      <c r="AL30" s="2428"/>
      <c r="AM30" s="2428"/>
      <c r="AN30" s="2428"/>
      <c r="AO30" s="2428"/>
      <c r="AP30" s="2428"/>
      <c r="AQ30" s="2428"/>
      <c r="AR30" s="2428"/>
      <c r="AS30" s="2428"/>
      <c r="AT30" s="2428"/>
      <c r="AU30" s="2428"/>
      <c r="AV30" s="2428"/>
      <c r="AW30" s="2428"/>
      <c r="AX30" s="2428"/>
      <c r="AY30" s="2428"/>
      <c r="AZ30" s="2428"/>
      <c r="BA30" s="2428"/>
      <c r="BB30" s="2428"/>
      <c r="BC30" s="2428"/>
    </row>
    <row r="31" spans="1:55" ht="12.95" customHeight="1">
      <c r="A31" s="3070" t="s">
        <v>209</v>
      </c>
      <c r="B31" s="3071">
        <v>4053</v>
      </c>
      <c r="C31" s="3076">
        <v>354</v>
      </c>
      <c r="D31" s="3077">
        <v>21</v>
      </c>
      <c r="E31" s="3077">
        <v>730</v>
      </c>
      <c r="F31" s="3077">
        <v>2544</v>
      </c>
      <c r="G31" s="3077">
        <v>225</v>
      </c>
      <c r="H31" s="3077">
        <v>2</v>
      </c>
      <c r="I31" s="3078">
        <v>177</v>
      </c>
      <c r="J31" s="3031">
        <v>3876</v>
      </c>
      <c r="K31" s="3032">
        <v>9.1331269349845208</v>
      </c>
      <c r="L31" s="3033">
        <v>0.54179566563467496</v>
      </c>
      <c r="M31" s="3033">
        <v>18.833849329205364</v>
      </c>
      <c r="N31" s="3033">
        <v>65.634674922600624</v>
      </c>
      <c r="O31" s="3033">
        <v>5.8049535603715166</v>
      </c>
      <c r="P31" s="3034">
        <v>5.159958720330237E-2</v>
      </c>
      <c r="Q31" s="3035">
        <v>22</v>
      </c>
      <c r="R31" s="3029">
        <v>540</v>
      </c>
      <c r="S31" s="3029">
        <v>2423</v>
      </c>
      <c r="T31" s="3029">
        <v>956</v>
      </c>
      <c r="U31" s="3029">
        <v>93</v>
      </c>
      <c r="V31" s="3029">
        <v>15</v>
      </c>
      <c r="W31" s="3030">
        <v>4</v>
      </c>
      <c r="X31" s="3031">
        <v>4049</v>
      </c>
      <c r="Y31" s="3032">
        <v>0.54334403556433686</v>
      </c>
      <c r="Z31" s="3033">
        <v>13.336626327488268</v>
      </c>
      <c r="AA31" s="3033">
        <v>59.841936280563104</v>
      </c>
      <c r="AB31" s="3033">
        <v>23.610768090886637</v>
      </c>
      <c r="AC31" s="3033">
        <v>2.2968634230674243</v>
      </c>
      <c r="AD31" s="3036">
        <v>0.37046184243022967</v>
      </c>
      <c r="AE31" s="2428"/>
      <c r="AF31" s="2428"/>
      <c r="AG31" s="2428"/>
      <c r="AH31" s="2428"/>
      <c r="AI31" s="2428"/>
      <c r="AJ31" s="2428"/>
      <c r="AK31" s="2428"/>
      <c r="AL31" s="2428"/>
      <c r="AM31" s="2428"/>
      <c r="AN31" s="2428"/>
      <c r="AO31" s="2428"/>
      <c r="AP31" s="2428"/>
      <c r="AQ31" s="2428"/>
      <c r="AR31" s="2428"/>
      <c r="AS31" s="2428"/>
      <c r="AT31" s="2428"/>
      <c r="AU31" s="2428"/>
      <c r="AV31" s="2428"/>
      <c r="AW31" s="2428"/>
      <c r="AX31" s="2428"/>
      <c r="AY31" s="2428"/>
      <c r="AZ31" s="2428"/>
      <c r="BA31" s="2428"/>
      <c r="BB31" s="2428"/>
      <c r="BC31" s="2428"/>
    </row>
    <row r="32" spans="1:55" ht="12.95" customHeight="1">
      <c r="A32" s="2440" t="s">
        <v>49</v>
      </c>
      <c r="B32" s="3038">
        <v>313</v>
      </c>
      <c r="C32" s="3039">
        <v>13</v>
      </c>
      <c r="D32" s="3040" t="s">
        <v>71</v>
      </c>
      <c r="E32" s="3040">
        <v>39</v>
      </c>
      <c r="F32" s="3040">
        <v>218</v>
      </c>
      <c r="G32" s="3040">
        <v>26</v>
      </c>
      <c r="H32" s="3040" t="s">
        <v>71</v>
      </c>
      <c r="I32" s="3048">
        <v>17</v>
      </c>
      <c r="J32" s="3043">
        <v>296</v>
      </c>
      <c r="K32" s="3044">
        <v>4.3918918918918921</v>
      </c>
      <c r="L32" s="3045" t="s">
        <v>71</v>
      </c>
      <c r="M32" s="3045">
        <v>13.175675675675674</v>
      </c>
      <c r="N32" s="3045">
        <v>73.648648648648646</v>
      </c>
      <c r="O32" s="3045">
        <v>8.7837837837837842</v>
      </c>
      <c r="P32" s="3046" t="s">
        <v>71</v>
      </c>
      <c r="Q32" s="3047">
        <v>5</v>
      </c>
      <c r="R32" s="3040">
        <v>49</v>
      </c>
      <c r="S32" s="3040">
        <v>187</v>
      </c>
      <c r="T32" s="3040">
        <v>68</v>
      </c>
      <c r="U32" s="3040">
        <v>3</v>
      </c>
      <c r="V32" s="3040">
        <v>1</v>
      </c>
      <c r="W32" s="3048" t="s">
        <v>71</v>
      </c>
      <c r="X32" s="3043">
        <v>313</v>
      </c>
      <c r="Y32" s="3044">
        <v>1.5974440894568689</v>
      </c>
      <c r="Z32" s="3045">
        <v>15.654952076677317</v>
      </c>
      <c r="AA32" s="3045">
        <v>59.744408945686899</v>
      </c>
      <c r="AB32" s="3045">
        <v>21.725239616613418</v>
      </c>
      <c r="AC32" s="3045">
        <v>0.95846645367412142</v>
      </c>
      <c r="AD32" s="3049">
        <v>0.31948881789137379</v>
      </c>
      <c r="AE32" s="2428"/>
      <c r="AF32" s="2428"/>
      <c r="AG32" s="2428"/>
      <c r="AH32" s="2428"/>
      <c r="AI32" s="2428"/>
      <c r="AJ32" s="2428"/>
      <c r="AK32" s="2428"/>
      <c r="AL32" s="2428"/>
      <c r="AM32" s="2428"/>
      <c r="AN32" s="2428"/>
      <c r="AO32" s="2428"/>
      <c r="AP32" s="2428"/>
      <c r="AQ32" s="2428"/>
      <c r="AR32" s="2428"/>
      <c r="AS32" s="2428"/>
      <c r="AT32" s="2428"/>
      <c r="AU32" s="2428"/>
      <c r="AV32" s="2428"/>
      <c r="AW32" s="2428"/>
      <c r="AX32" s="2428"/>
      <c r="AY32" s="2428"/>
      <c r="AZ32" s="2428"/>
      <c r="BA32" s="2428"/>
      <c r="BB32" s="2428"/>
      <c r="BC32" s="2428"/>
    </row>
    <row r="33" spans="1:55" ht="12.95" customHeight="1">
      <c r="A33" s="2448" t="s">
        <v>50</v>
      </c>
      <c r="B33" s="3050">
        <v>1013</v>
      </c>
      <c r="C33" s="3051">
        <v>102</v>
      </c>
      <c r="D33" s="3052">
        <v>8</v>
      </c>
      <c r="E33" s="3052">
        <v>187</v>
      </c>
      <c r="F33" s="3052">
        <v>636</v>
      </c>
      <c r="G33" s="3052">
        <v>51</v>
      </c>
      <c r="H33" s="3052">
        <v>1</v>
      </c>
      <c r="I33" s="3053">
        <v>28</v>
      </c>
      <c r="J33" s="3054">
        <v>985</v>
      </c>
      <c r="K33" s="3044">
        <v>10.355329949238579</v>
      </c>
      <c r="L33" s="3056">
        <v>0.81218274111675126</v>
      </c>
      <c r="M33" s="3056">
        <v>18.984771573604061</v>
      </c>
      <c r="N33" s="3056">
        <v>64.568527918781726</v>
      </c>
      <c r="O33" s="3056">
        <v>5.1776649746192893</v>
      </c>
      <c r="P33" s="3057">
        <v>0.10152284263959391</v>
      </c>
      <c r="Q33" s="3058">
        <v>6</v>
      </c>
      <c r="R33" s="3052">
        <v>140</v>
      </c>
      <c r="S33" s="3052">
        <v>617</v>
      </c>
      <c r="T33" s="3052">
        <v>225</v>
      </c>
      <c r="U33" s="3052">
        <v>22</v>
      </c>
      <c r="V33" s="3052">
        <v>3</v>
      </c>
      <c r="W33" s="3053" t="s">
        <v>71</v>
      </c>
      <c r="X33" s="3054">
        <v>1013</v>
      </c>
      <c r="Y33" s="3044">
        <v>0.5923000987166831</v>
      </c>
      <c r="Z33" s="3056">
        <v>13.820335636722605</v>
      </c>
      <c r="AA33" s="3056">
        <v>60.908193484698913</v>
      </c>
      <c r="AB33" s="3056">
        <v>22.211253701875616</v>
      </c>
      <c r="AC33" s="3056">
        <v>2.1717670286278379</v>
      </c>
      <c r="AD33" s="3059">
        <v>0.29615004935834155</v>
      </c>
      <c r="AE33" s="2428"/>
      <c r="AF33" s="2428"/>
      <c r="AG33" s="2428"/>
      <c r="AH33" s="2428"/>
      <c r="AI33" s="2428"/>
      <c r="AJ33" s="2428"/>
      <c r="AK33" s="2428"/>
      <c r="AL33" s="2428"/>
      <c r="AM33" s="2428"/>
      <c r="AN33" s="2428"/>
      <c r="AO33" s="2428"/>
      <c r="AP33" s="2428"/>
      <c r="AQ33" s="2428"/>
      <c r="AR33" s="2428"/>
      <c r="AS33" s="2428"/>
      <c r="AT33" s="2428"/>
      <c r="AU33" s="2428"/>
      <c r="AV33" s="2428"/>
      <c r="AW33" s="2428"/>
      <c r="AX33" s="2428"/>
      <c r="AY33" s="2428"/>
      <c r="AZ33" s="2428"/>
      <c r="BA33" s="2428"/>
      <c r="BB33" s="2428"/>
      <c r="BC33" s="2428"/>
    </row>
    <row r="34" spans="1:55" ht="12.95" customHeight="1">
      <c r="A34" s="2448" t="s">
        <v>51</v>
      </c>
      <c r="B34" s="3050">
        <v>778</v>
      </c>
      <c r="C34" s="3051">
        <v>77</v>
      </c>
      <c r="D34" s="3052">
        <v>4</v>
      </c>
      <c r="E34" s="3052">
        <v>156</v>
      </c>
      <c r="F34" s="3052">
        <v>463</v>
      </c>
      <c r="G34" s="3052">
        <v>38</v>
      </c>
      <c r="H34" s="3052" t="s">
        <v>71</v>
      </c>
      <c r="I34" s="3053">
        <v>40</v>
      </c>
      <c r="J34" s="3054">
        <v>738</v>
      </c>
      <c r="K34" s="3055">
        <v>10.433604336043361</v>
      </c>
      <c r="L34" s="3056">
        <v>0.54200542005420049</v>
      </c>
      <c r="M34" s="3056">
        <v>21.138211382113823</v>
      </c>
      <c r="N34" s="3056">
        <v>62.737127371273715</v>
      </c>
      <c r="O34" s="3056">
        <v>5.1490514905149052</v>
      </c>
      <c r="P34" s="3057" t="s">
        <v>71</v>
      </c>
      <c r="Q34" s="3058">
        <v>3</v>
      </c>
      <c r="R34" s="3052">
        <v>92</v>
      </c>
      <c r="S34" s="3052">
        <v>464</v>
      </c>
      <c r="T34" s="3052">
        <v>195</v>
      </c>
      <c r="U34" s="3052">
        <v>20</v>
      </c>
      <c r="V34" s="3052">
        <v>4</v>
      </c>
      <c r="W34" s="3053" t="s">
        <v>71</v>
      </c>
      <c r="X34" s="3054">
        <v>778</v>
      </c>
      <c r="Y34" s="3055">
        <v>0.38560411311053983</v>
      </c>
      <c r="Z34" s="3056">
        <v>11.825192802056556</v>
      </c>
      <c r="AA34" s="3056">
        <v>59.640102827763499</v>
      </c>
      <c r="AB34" s="3056">
        <v>25.064267352185087</v>
      </c>
      <c r="AC34" s="3056">
        <v>2.5706940874035991</v>
      </c>
      <c r="AD34" s="3059">
        <v>0.51413881748071977</v>
      </c>
      <c r="AE34" s="2428"/>
      <c r="AF34" s="2428"/>
      <c r="AG34" s="2428"/>
      <c r="AH34" s="2428"/>
      <c r="AI34" s="2428"/>
      <c r="AJ34" s="2428"/>
      <c r="AK34" s="2428"/>
      <c r="AL34" s="2428"/>
      <c r="AM34" s="2428"/>
      <c r="AN34" s="2428"/>
      <c r="AO34" s="2428"/>
      <c r="AP34" s="2428"/>
      <c r="AQ34" s="2428"/>
      <c r="AR34" s="2428"/>
      <c r="AS34" s="2428"/>
      <c r="AT34" s="2428"/>
      <c r="AU34" s="2428"/>
      <c r="AV34" s="2428"/>
      <c r="AW34" s="2428"/>
      <c r="AX34" s="2428"/>
      <c r="AY34" s="2428"/>
      <c r="AZ34" s="2428"/>
      <c r="BA34" s="2428"/>
      <c r="BB34" s="2428"/>
      <c r="BC34" s="2428"/>
    </row>
    <row r="35" spans="1:55" ht="12.95" customHeight="1">
      <c r="A35" s="2448" t="s">
        <v>52</v>
      </c>
      <c r="B35" s="3050">
        <v>749</v>
      </c>
      <c r="C35" s="3051">
        <v>77</v>
      </c>
      <c r="D35" s="3052">
        <v>4</v>
      </c>
      <c r="E35" s="3052">
        <v>145</v>
      </c>
      <c r="F35" s="3052">
        <v>438</v>
      </c>
      <c r="G35" s="3052">
        <v>48</v>
      </c>
      <c r="H35" s="3052">
        <v>1</v>
      </c>
      <c r="I35" s="3053">
        <v>36</v>
      </c>
      <c r="J35" s="3054">
        <v>713</v>
      </c>
      <c r="K35" s="3055">
        <v>10.799438990182328</v>
      </c>
      <c r="L35" s="3056">
        <v>0.56100981767180924</v>
      </c>
      <c r="M35" s="3056">
        <v>20.336605890603085</v>
      </c>
      <c r="N35" s="3056">
        <v>61.430575035063114</v>
      </c>
      <c r="O35" s="3056">
        <v>6.7321178120617109</v>
      </c>
      <c r="P35" s="3057">
        <v>0.14025245441795231</v>
      </c>
      <c r="Q35" s="3058">
        <v>4</v>
      </c>
      <c r="R35" s="3052">
        <v>101</v>
      </c>
      <c r="S35" s="3052">
        <v>416</v>
      </c>
      <c r="T35" s="3052">
        <v>195</v>
      </c>
      <c r="U35" s="3052">
        <v>27</v>
      </c>
      <c r="V35" s="3052">
        <v>3</v>
      </c>
      <c r="W35" s="3053">
        <v>3</v>
      </c>
      <c r="X35" s="3054">
        <v>746</v>
      </c>
      <c r="Y35" s="3055">
        <v>0.53619302949061665</v>
      </c>
      <c r="Z35" s="3056">
        <v>13.53887399463807</v>
      </c>
      <c r="AA35" s="3056">
        <v>55.76407506702413</v>
      </c>
      <c r="AB35" s="3056">
        <v>26.139410187667561</v>
      </c>
      <c r="AC35" s="3056">
        <v>3.6193029490616624</v>
      </c>
      <c r="AD35" s="3059">
        <v>0.40214477211796246</v>
      </c>
      <c r="AE35" s="2428"/>
      <c r="AF35" s="2428"/>
      <c r="AG35" s="2428"/>
      <c r="AH35" s="2428"/>
      <c r="AI35" s="2428"/>
      <c r="AJ35" s="2428"/>
      <c r="AK35" s="2428"/>
      <c r="AL35" s="2428"/>
      <c r="AM35" s="2428"/>
      <c r="AN35" s="2428"/>
      <c r="AO35" s="2428"/>
      <c r="AP35" s="2428"/>
      <c r="AQ35" s="2428"/>
      <c r="AR35" s="2428"/>
      <c r="AS35" s="2428"/>
      <c r="AT35" s="2428"/>
      <c r="AU35" s="2428"/>
      <c r="AV35" s="2428"/>
      <c r="AW35" s="2428"/>
      <c r="AX35" s="2428"/>
      <c r="AY35" s="2428"/>
      <c r="AZ35" s="2428"/>
      <c r="BA35" s="2428"/>
      <c r="BB35" s="2428"/>
      <c r="BC35" s="2428"/>
    </row>
    <row r="36" spans="1:55" ht="12.95" customHeight="1">
      <c r="A36" s="2448" t="s">
        <v>631</v>
      </c>
      <c r="B36" s="3050">
        <v>360</v>
      </c>
      <c r="C36" s="3051">
        <v>18</v>
      </c>
      <c r="D36" s="3052">
        <v>1</v>
      </c>
      <c r="E36" s="3052">
        <v>47</v>
      </c>
      <c r="F36" s="3052">
        <v>263</v>
      </c>
      <c r="G36" s="3052">
        <v>13</v>
      </c>
      <c r="H36" s="3052" t="s">
        <v>71</v>
      </c>
      <c r="I36" s="3053">
        <v>18</v>
      </c>
      <c r="J36" s="3054">
        <v>342</v>
      </c>
      <c r="K36" s="3055">
        <v>5.2631578947368416</v>
      </c>
      <c r="L36" s="3056">
        <v>0.29239766081871343</v>
      </c>
      <c r="M36" s="3056">
        <v>13.742690058479532</v>
      </c>
      <c r="N36" s="3056">
        <v>76.900584795321635</v>
      </c>
      <c r="O36" s="3056">
        <v>3.8011695906432745</v>
      </c>
      <c r="P36" s="3057" t="s">
        <v>71</v>
      </c>
      <c r="Q36" s="3058">
        <v>1</v>
      </c>
      <c r="R36" s="3052">
        <v>54</v>
      </c>
      <c r="S36" s="3052">
        <v>224</v>
      </c>
      <c r="T36" s="3052">
        <v>78</v>
      </c>
      <c r="U36" s="3052">
        <v>2</v>
      </c>
      <c r="V36" s="3052" t="s">
        <v>71</v>
      </c>
      <c r="W36" s="3053">
        <v>1</v>
      </c>
      <c r="X36" s="3054">
        <v>359</v>
      </c>
      <c r="Y36" s="3055">
        <v>0.2785515320334262</v>
      </c>
      <c r="Z36" s="3056">
        <v>15.041782729805014</v>
      </c>
      <c r="AA36" s="3056">
        <v>62.395543175487468</v>
      </c>
      <c r="AB36" s="3056">
        <v>21.727019498607241</v>
      </c>
      <c r="AC36" s="3056">
        <v>0.55710306406685239</v>
      </c>
      <c r="AD36" s="3059" t="s">
        <v>71</v>
      </c>
      <c r="AE36" s="2428"/>
      <c r="AF36" s="2428"/>
      <c r="AG36" s="2428"/>
      <c r="AH36" s="2428"/>
      <c r="AI36" s="2428"/>
      <c r="AJ36" s="2428"/>
      <c r="AK36" s="2428"/>
      <c r="AL36" s="2428"/>
      <c r="AM36" s="2428"/>
      <c r="AN36" s="2428"/>
      <c r="AO36" s="2428"/>
      <c r="AP36" s="2428"/>
      <c r="AQ36" s="2428"/>
      <c r="AR36" s="2428"/>
      <c r="AS36" s="2428"/>
      <c r="AT36" s="2428"/>
      <c r="AU36" s="2428"/>
      <c r="AV36" s="2428"/>
      <c r="AW36" s="2428"/>
      <c r="AX36" s="2428"/>
      <c r="AY36" s="2428"/>
      <c r="AZ36" s="2428"/>
      <c r="BA36" s="2428"/>
      <c r="BB36" s="2428"/>
      <c r="BC36" s="2428"/>
    </row>
    <row r="37" spans="1:55" s="2501" customFormat="1" ht="12.95" customHeight="1">
      <c r="A37" s="2477" t="s">
        <v>632</v>
      </c>
      <c r="B37" s="3079"/>
      <c r="C37" s="3051"/>
      <c r="D37" s="3052"/>
      <c r="E37" s="3052"/>
      <c r="F37" s="3052"/>
      <c r="G37" s="3052"/>
      <c r="H37" s="3052"/>
      <c r="I37" s="3053"/>
      <c r="J37" s="3054"/>
      <c r="K37" s="3080"/>
      <c r="L37" s="3081"/>
      <c r="M37" s="3081"/>
      <c r="N37" s="3081"/>
      <c r="O37" s="3081"/>
      <c r="P37" s="3082"/>
      <c r="Q37" s="3058"/>
      <c r="R37" s="3052"/>
      <c r="S37" s="3052"/>
      <c r="T37" s="3052"/>
      <c r="U37" s="3052"/>
      <c r="V37" s="3052"/>
      <c r="W37" s="3053"/>
      <c r="X37" s="3054"/>
      <c r="Y37" s="3080"/>
      <c r="Z37" s="3081"/>
      <c r="AA37" s="3081"/>
      <c r="AB37" s="3081"/>
      <c r="AC37" s="3081"/>
      <c r="AD37" s="3083"/>
      <c r="AE37" s="2491"/>
      <c r="AF37" s="2491"/>
      <c r="AG37" s="2491"/>
      <c r="AH37" s="2491"/>
      <c r="AI37" s="2491"/>
      <c r="AJ37" s="2491"/>
      <c r="AK37" s="2491"/>
      <c r="AL37" s="2491"/>
      <c r="AM37" s="2491"/>
      <c r="AN37" s="2491"/>
      <c r="AO37" s="2491"/>
      <c r="AP37" s="2491"/>
      <c r="AQ37" s="2491"/>
      <c r="AR37" s="2491"/>
      <c r="AS37" s="2491"/>
      <c r="AT37" s="2491"/>
      <c r="AU37" s="2491"/>
      <c r="AV37" s="2491"/>
      <c r="AW37" s="2491"/>
      <c r="AX37" s="2491"/>
      <c r="AY37" s="2491"/>
      <c r="AZ37" s="2491"/>
      <c r="BA37" s="2491"/>
      <c r="BB37" s="2491"/>
      <c r="BC37" s="2491"/>
    </row>
    <row r="38" spans="1:55" ht="12.95" customHeight="1">
      <c r="A38" s="2448" t="s">
        <v>55</v>
      </c>
      <c r="B38" s="3050">
        <v>238</v>
      </c>
      <c r="C38" s="3051">
        <v>21</v>
      </c>
      <c r="D38" s="3052" t="s">
        <v>71</v>
      </c>
      <c r="E38" s="3052">
        <v>23</v>
      </c>
      <c r="F38" s="3052">
        <v>163</v>
      </c>
      <c r="G38" s="3052">
        <v>21</v>
      </c>
      <c r="H38" s="3052" t="s">
        <v>71</v>
      </c>
      <c r="I38" s="3053">
        <v>10</v>
      </c>
      <c r="J38" s="3054">
        <v>228</v>
      </c>
      <c r="K38" s="3055">
        <v>9.2105263157894726</v>
      </c>
      <c r="L38" s="3056" t="s">
        <v>71</v>
      </c>
      <c r="M38" s="3056">
        <v>10.087719298245613</v>
      </c>
      <c r="N38" s="3056">
        <v>71.491228070175438</v>
      </c>
      <c r="O38" s="3056">
        <v>9.2105263157894726</v>
      </c>
      <c r="P38" s="3057" t="s">
        <v>71</v>
      </c>
      <c r="Q38" s="3058">
        <v>1</v>
      </c>
      <c r="R38" s="3052">
        <v>22</v>
      </c>
      <c r="S38" s="3052">
        <v>152</v>
      </c>
      <c r="T38" s="3052">
        <v>54</v>
      </c>
      <c r="U38" s="3052">
        <v>7</v>
      </c>
      <c r="V38" s="3052">
        <v>2</v>
      </c>
      <c r="W38" s="3053" t="s">
        <v>71</v>
      </c>
      <c r="X38" s="3054">
        <v>238</v>
      </c>
      <c r="Y38" s="3055">
        <v>0.42016806722689076</v>
      </c>
      <c r="Z38" s="3056">
        <v>9.2436974789915975</v>
      </c>
      <c r="AA38" s="3056">
        <v>63.865546218487388</v>
      </c>
      <c r="AB38" s="3056">
        <v>22.689075630252102</v>
      </c>
      <c r="AC38" s="3056">
        <v>2.9411764705882351</v>
      </c>
      <c r="AD38" s="3059">
        <v>0.84033613445378152</v>
      </c>
      <c r="AE38" s="2428"/>
      <c r="AF38" s="2428"/>
      <c r="AG38" s="2428"/>
      <c r="AH38" s="2428"/>
      <c r="AI38" s="2428"/>
      <c r="AJ38" s="2428"/>
      <c r="AK38" s="2428"/>
      <c r="AL38" s="2428"/>
      <c r="AM38" s="2428"/>
      <c r="AN38" s="2428"/>
      <c r="AO38" s="2428"/>
      <c r="AP38" s="2428"/>
      <c r="AQ38" s="2428"/>
      <c r="AR38" s="2428"/>
      <c r="AS38" s="2428"/>
      <c r="AT38" s="2428"/>
      <c r="AU38" s="2428"/>
      <c r="AV38" s="2428"/>
      <c r="AW38" s="2428"/>
      <c r="AX38" s="2428"/>
      <c r="AY38" s="2428"/>
      <c r="AZ38" s="2428"/>
      <c r="BA38" s="2428"/>
      <c r="BB38" s="2428"/>
      <c r="BC38" s="2428"/>
    </row>
    <row r="39" spans="1:55" ht="12.95" customHeight="1">
      <c r="A39" s="2448" t="s">
        <v>56</v>
      </c>
      <c r="B39" s="3050">
        <v>485</v>
      </c>
      <c r="C39" s="3051">
        <v>33</v>
      </c>
      <c r="D39" s="3052">
        <v>3</v>
      </c>
      <c r="E39" s="3052">
        <v>115</v>
      </c>
      <c r="F39" s="3052">
        <v>293</v>
      </c>
      <c r="G39" s="3052">
        <v>23</v>
      </c>
      <c r="H39" s="3052" t="s">
        <v>71</v>
      </c>
      <c r="I39" s="3053">
        <v>18</v>
      </c>
      <c r="J39" s="3054">
        <v>467</v>
      </c>
      <c r="K39" s="3055">
        <v>7.0663811563169174</v>
      </c>
      <c r="L39" s="3066">
        <v>0.64239828693790146</v>
      </c>
      <c r="M39" s="3066">
        <v>24.62526766595289</v>
      </c>
      <c r="N39" s="3066">
        <v>62.740899357601712</v>
      </c>
      <c r="O39" s="3066">
        <v>4.925053533190578</v>
      </c>
      <c r="P39" s="3067" t="s">
        <v>71</v>
      </c>
      <c r="Q39" s="3058">
        <v>2</v>
      </c>
      <c r="R39" s="3052">
        <v>69</v>
      </c>
      <c r="S39" s="3052">
        <v>294</v>
      </c>
      <c r="T39" s="3052">
        <v>110</v>
      </c>
      <c r="U39" s="3052">
        <v>9</v>
      </c>
      <c r="V39" s="3052">
        <v>1</v>
      </c>
      <c r="W39" s="3053" t="s">
        <v>71</v>
      </c>
      <c r="X39" s="3054">
        <v>485</v>
      </c>
      <c r="Y39" s="3055">
        <v>0.41237113402061859</v>
      </c>
      <c r="Z39" s="3066">
        <v>14.226804123711339</v>
      </c>
      <c r="AA39" s="3066">
        <v>60.618556701030926</v>
      </c>
      <c r="AB39" s="3066">
        <v>22.680412371134022</v>
      </c>
      <c r="AC39" s="3066">
        <v>1.8556701030927836</v>
      </c>
      <c r="AD39" s="3069">
        <v>0.2061855670103093</v>
      </c>
      <c r="AE39" s="2428"/>
      <c r="AF39" s="2428"/>
      <c r="AG39" s="2428"/>
      <c r="AH39" s="2428"/>
      <c r="AI39" s="2428"/>
      <c r="AJ39" s="2428"/>
      <c r="AK39" s="2428"/>
      <c r="AL39" s="2428"/>
      <c r="AM39" s="2428"/>
      <c r="AN39" s="2428"/>
      <c r="AO39" s="2428"/>
      <c r="AP39" s="2428"/>
      <c r="AQ39" s="2428"/>
      <c r="AR39" s="2428"/>
      <c r="AS39" s="2428"/>
      <c r="AT39" s="2428"/>
      <c r="AU39" s="2428"/>
      <c r="AV39" s="2428"/>
      <c r="AW39" s="2428"/>
      <c r="AX39" s="2428"/>
      <c r="AY39" s="2428"/>
      <c r="AZ39" s="2428"/>
      <c r="BA39" s="2428"/>
      <c r="BB39" s="2428"/>
      <c r="BC39" s="2428"/>
    </row>
    <row r="40" spans="1:55" ht="12.95" customHeight="1">
      <c r="A40" s="3084" t="s">
        <v>57</v>
      </c>
      <c r="B40" s="3085">
        <v>63</v>
      </c>
      <c r="C40" s="3051">
        <v>1</v>
      </c>
      <c r="D40" s="3052">
        <v>1</v>
      </c>
      <c r="E40" s="3052">
        <v>9</v>
      </c>
      <c r="F40" s="3052">
        <v>42</v>
      </c>
      <c r="G40" s="3052">
        <v>3</v>
      </c>
      <c r="H40" s="3052" t="s">
        <v>71</v>
      </c>
      <c r="I40" s="3053">
        <v>7</v>
      </c>
      <c r="J40" s="3054">
        <v>56</v>
      </c>
      <c r="K40" s="3044">
        <v>1.7857142857142856</v>
      </c>
      <c r="L40" s="3056">
        <v>1.7857142857142856</v>
      </c>
      <c r="M40" s="3056">
        <v>16.071428571428573</v>
      </c>
      <c r="N40" s="3056">
        <v>75</v>
      </c>
      <c r="O40" s="3056">
        <v>5.3571428571428568</v>
      </c>
      <c r="P40" s="3057" t="s">
        <v>71</v>
      </c>
      <c r="Q40" s="3058" t="s">
        <v>71</v>
      </c>
      <c r="R40" s="3052">
        <v>5</v>
      </c>
      <c r="S40" s="3052">
        <v>44</v>
      </c>
      <c r="T40" s="3052">
        <v>13</v>
      </c>
      <c r="U40" s="3052">
        <v>1</v>
      </c>
      <c r="V40" s="3052" t="s">
        <v>71</v>
      </c>
      <c r="W40" s="3053" t="s">
        <v>71</v>
      </c>
      <c r="X40" s="3054">
        <v>63</v>
      </c>
      <c r="Y40" s="3044" t="s">
        <v>71</v>
      </c>
      <c r="Z40" s="3056">
        <v>7.9365079365079358</v>
      </c>
      <c r="AA40" s="3056">
        <v>69.841269841269835</v>
      </c>
      <c r="AB40" s="3056">
        <v>20.634920634920633</v>
      </c>
      <c r="AC40" s="3056">
        <v>1.5873015873015872</v>
      </c>
      <c r="AD40" s="3059" t="s">
        <v>71</v>
      </c>
      <c r="AE40" s="2428"/>
      <c r="AF40" s="2428"/>
      <c r="AG40" s="2428"/>
      <c r="AH40" s="2428"/>
      <c r="AI40" s="2428"/>
      <c r="AJ40" s="2428"/>
      <c r="AK40" s="2428"/>
      <c r="AL40" s="2428"/>
      <c r="AM40" s="2428"/>
      <c r="AN40" s="2428"/>
      <c r="AO40" s="2428"/>
      <c r="AP40" s="2428"/>
      <c r="AQ40" s="2428"/>
      <c r="AR40" s="2428"/>
      <c r="AS40" s="2428"/>
      <c r="AT40" s="2428"/>
      <c r="AU40" s="2428"/>
      <c r="AV40" s="2428"/>
      <c r="AW40" s="2428"/>
      <c r="AX40" s="2428"/>
      <c r="AY40" s="2428"/>
      <c r="AZ40" s="2428"/>
      <c r="BA40" s="2428"/>
      <c r="BB40" s="2428"/>
      <c r="BC40" s="2428"/>
    </row>
    <row r="41" spans="1:55" ht="12.95" customHeight="1">
      <c r="A41" s="2448" t="s">
        <v>58</v>
      </c>
      <c r="B41" s="3050">
        <v>7</v>
      </c>
      <c r="C41" s="3051">
        <v>1</v>
      </c>
      <c r="D41" s="3052" t="s">
        <v>71</v>
      </c>
      <c r="E41" s="3052">
        <v>3</v>
      </c>
      <c r="F41" s="3052">
        <v>1</v>
      </c>
      <c r="G41" s="3052" t="s">
        <v>71</v>
      </c>
      <c r="H41" s="3052" t="s">
        <v>71</v>
      </c>
      <c r="I41" s="3053">
        <v>2</v>
      </c>
      <c r="J41" s="3054">
        <v>5</v>
      </c>
      <c r="K41" s="3044">
        <v>20</v>
      </c>
      <c r="L41" s="3056" t="s">
        <v>71</v>
      </c>
      <c r="M41" s="3056">
        <v>60</v>
      </c>
      <c r="N41" s="3056">
        <v>20</v>
      </c>
      <c r="O41" s="3056" t="s">
        <v>71</v>
      </c>
      <c r="P41" s="3057" t="s">
        <v>71</v>
      </c>
      <c r="Q41" s="3058" t="s">
        <v>71</v>
      </c>
      <c r="R41" s="3052">
        <v>1</v>
      </c>
      <c r="S41" s="3052">
        <v>2</v>
      </c>
      <c r="T41" s="3052">
        <v>4</v>
      </c>
      <c r="U41" s="3052" t="s">
        <v>71</v>
      </c>
      <c r="V41" s="3052" t="s">
        <v>71</v>
      </c>
      <c r="W41" s="3053" t="s">
        <v>71</v>
      </c>
      <c r="X41" s="3054">
        <v>7</v>
      </c>
      <c r="Y41" s="3044" t="s">
        <v>71</v>
      </c>
      <c r="Z41" s="3056">
        <v>14.285714285714285</v>
      </c>
      <c r="AA41" s="3056">
        <v>28.571428571428569</v>
      </c>
      <c r="AB41" s="3056">
        <v>57.142857142857139</v>
      </c>
      <c r="AC41" s="3056" t="s">
        <v>71</v>
      </c>
      <c r="AD41" s="3059" t="s">
        <v>71</v>
      </c>
      <c r="AE41" s="2428"/>
      <c r="AF41" s="2428"/>
      <c r="AG41" s="2428"/>
      <c r="AH41" s="2428"/>
      <c r="AI41" s="2428"/>
      <c r="AJ41" s="2428"/>
      <c r="AK41" s="2428"/>
      <c r="AL41" s="2428"/>
      <c r="AM41" s="2428"/>
      <c r="AN41" s="2428"/>
      <c r="AO41" s="2428"/>
      <c r="AP41" s="2428"/>
      <c r="AQ41" s="2428"/>
      <c r="AR41" s="2428"/>
      <c r="AS41" s="2428"/>
      <c r="AT41" s="2428"/>
      <c r="AU41" s="2428"/>
      <c r="AV41" s="2428"/>
      <c r="AW41" s="2428"/>
      <c r="AX41" s="2428"/>
      <c r="AY41" s="2428"/>
      <c r="AZ41" s="2428"/>
      <c r="BA41" s="2428"/>
      <c r="BB41" s="2428"/>
      <c r="BC41" s="2428"/>
    </row>
    <row r="42" spans="1:55" ht="12.95" customHeight="1">
      <c r="A42" s="2448" t="s">
        <v>59</v>
      </c>
      <c r="B42" s="3050">
        <v>8</v>
      </c>
      <c r="C42" s="3051">
        <v>3</v>
      </c>
      <c r="D42" s="3052" t="s">
        <v>71</v>
      </c>
      <c r="E42" s="3052" t="s">
        <v>71</v>
      </c>
      <c r="F42" s="3052">
        <v>4</v>
      </c>
      <c r="G42" s="3052">
        <v>1</v>
      </c>
      <c r="H42" s="3052" t="s">
        <v>71</v>
      </c>
      <c r="I42" s="3053" t="s">
        <v>71</v>
      </c>
      <c r="J42" s="3054">
        <v>8</v>
      </c>
      <c r="K42" s="3044">
        <v>37.5</v>
      </c>
      <c r="L42" s="3056" t="s">
        <v>71</v>
      </c>
      <c r="M42" s="3056" t="s">
        <v>71</v>
      </c>
      <c r="N42" s="3056">
        <v>50</v>
      </c>
      <c r="O42" s="3056">
        <v>12.5</v>
      </c>
      <c r="P42" s="3057" t="s">
        <v>71</v>
      </c>
      <c r="Q42" s="3058" t="s">
        <v>71</v>
      </c>
      <c r="R42" s="3052" t="s">
        <v>71</v>
      </c>
      <c r="S42" s="3052">
        <v>3</v>
      </c>
      <c r="T42" s="3052">
        <v>4</v>
      </c>
      <c r="U42" s="3052">
        <v>1</v>
      </c>
      <c r="V42" s="3052" t="s">
        <v>71</v>
      </c>
      <c r="W42" s="3053" t="s">
        <v>71</v>
      </c>
      <c r="X42" s="3054">
        <v>8</v>
      </c>
      <c r="Y42" s="3044" t="s">
        <v>71</v>
      </c>
      <c r="Z42" s="3056" t="s">
        <v>71</v>
      </c>
      <c r="AA42" s="3056">
        <v>37.5</v>
      </c>
      <c r="AB42" s="3056">
        <v>50</v>
      </c>
      <c r="AC42" s="3056">
        <v>12.5</v>
      </c>
      <c r="AD42" s="3059" t="s">
        <v>71</v>
      </c>
      <c r="AE42" s="2428"/>
      <c r="AF42" s="2428"/>
      <c r="AG42" s="2428"/>
      <c r="AH42" s="2428"/>
      <c r="AI42" s="2428"/>
      <c r="AJ42" s="2428"/>
      <c r="AK42" s="2428"/>
      <c r="AL42" s="2428"/>
      <c r="AM42" s="2428"/>
      <c r="AN42" s="2428"/>
      <c r="AO42" s="2428"/>
      <c r="AP42" s="2428"/>
      <c r="AQ42" s="2428"/>
      <c r="AR42" s="2428"/>
      <c r="AS42" s="2428"/>
      <c r="AT42" s="2428"/>
      <c r="AU42" s="2428"/>
      <c r="AV42" s="2428"/>
      <c r="AW42" s="2428"/>
      <c r="AX42" s="2428"/>
      <c r="AY42" s="2428"/>
      <c r="AZ42" s="2428"/>
      <c r="BA42" s="2428"/>
      <c r="BB42" s="2428"/>
      <c r="BC42" s="2428"/>
    </row>
    <row r="43" spans="1:55" ht="12.95" customHeight="1">
      <c r="A43" s="2448" t="s">
        <v>60</v>
      </c>
      <c r="B43" s="3050">
        <v>5</v>
      </c>
      <c r="C43" s="3051">
        <v>1</v>
      </c>
      <c r="D43" s="3052" t="s">
        <v>71</v>
      </c>
      <c r="E43" s="3052">
        <v>1</v>
      </c>
      <c r="F43" s="3052">
        <v>2</v>
      </c>
      <c r="G43" s="3052" t="s">
        <v>71</v>
      </c>
      <c r="H43" s="3052" t="s">
        <v>71</v>
      </c>
      <c r="I43" s="3053">
        <v>1</v>
      </c>
      <c r="J43" s="3054">
        <v>4</v>
      </c>
      <c r="K43" s="3044">
        <v>25</v>
      </c>
      <c r="L43" s="3056" t="s">
        <v>71</v>
      </c>
      <c r="M43" s="3056">
        <v>25</v>
      </c>
      <c r="N43" s="3056">
        <v>50</v>
      </c>
      <c r="O43" s="3056" t="s">
        <v>71</v>
      </c>
      <c r="P43" s="3057" t="s">
        <v>71</v>
      </c>
      <c r="Q43" s="3058" t="s">
        <v>71</v>
      </c>
      <c r="R43" s="3052">
        <v>1</v>
      </c>
      <c r="S43" s="3052">
        <v>2</v>
      </c>
      <c r="T43" s="3052">
        <v>1</v>
      </c>
      <c r="U43" s="3052" t="s">
        <v>71</v>
      </c>
      <c r="V43" s="3052">
        <v>1</v>
      </c>
      <c r="W43" s="3053" t="s">
        <v>71</v>
      </c>
      <c r="X43" s="3054">
        <v>5</v>
      </c>
      <c r="Y43" s="3044" t="s">
        <v>71</v>
      </c>
      <c r="Z43" s="3056">
        <v>20</v>
      </c>
      <c r="AA43" s="3056">
        <v>40</v>
      </c>
      <c r="AB43" s="3056">
        <v>20</v>
      </c>
      <c r="AC43" s="3056" t="s">
        <v>71</v>
      </c>
      <c r="AD43" s="3059">
        <v>20</v>
      </c>
      <c r="AE43" s="2428"/>
      <c r="AF43" s="2428"/>
      <c r="AG43" s="2428"/>
      <c r="AH43" s="2428"/>
      <c r="AI43" s="2428"/>
      <c r="AJ43" s="2428"/>
      <c r="AK43" s="2428"/>
      <c r="AL43" s="2428"/>
      <c r="AM43" s="2428"/>
      <c r="AN43" s="2428"/>
      <c r="AO43" s="2428"/>
      <c r="AP43" s="2428"/>
      <c r="AQ43" s="2428"/>
      <c r="AR43" s="2428"/>
      <c r="AS43" s="2428"/>
      <c r="AT43" s="2428"/>
      <c r="AU43" s="2428"/>
      <c r="AV43" s="2428"/>
      <c r="AW43" s="2428"/>
      <c r="AX43" s="2428"/>
      <c r="AY43" s="2428"/>
      <c r="AZ43" s="2428"/>
      <c r="BA43" s="2428"/>
      <c r="BB43" s="2428"/>
      <c r="BC43" s="2428"/>
    </row>
    <row r="44" spans="1:55" ht="12.95" customHeight="1">
      <c r="A44" s="2448" t="s">
        <v>61</v>
      </c>
      <c r="B44" s="3050">
        <v>1</v>
      </c>
      <c r="C44" s="3051">
        <v>1</v>
      </c>
      <c r="D44" s="3052" t="s">
        <v>71</v>
      </c>
      <c r="E44" s="3052" t="s">
        <v>71</v>
      </c>
      <c r="F44" s="3052" t="s">
        <v>71</v>
      </c>
      <c r="G44" s="3052" t="s">
        <v>71</v>
      </c>
      <c r="H44" s="3052" t="s">
        <v>71</v>
      </c>
      <c r="I44" s="3053" t="s">
        <v>71</v>
      </c>
      <c r="J44" s="3086">
        <v>1</v>
      </c>
      <c r="K44" s="3044">
        <v>100</v>
      </c>
      <c r="L44" s="3056" t="s">
        <v>71</v>
      </c>
      <c r="M44" s="3056" t="s">
        <v>71</v>
      </c>
      <c r="N44" s="3056" t="s">
        <v>71</v>
      </c>
      <c r="O44" s="3056" t="s">
        <v>71</v>
      </c>
      <c r="P44" s="3057" t="s">
        <v>71</v>
      </c>
      <c r="Q44" s="3058" t="s">
        <v>71</v>
      </c>
      <c r="R44" s="3052" t="s">
        <v>71</v>
      </c>
      <c r="S44" s="3052" t="s">
        <v>71</v>
      </c>
      <c r="T44" s="3052">
        <v>1</v>
      </c>
      <c r="U44" s="3052" t="s">
        <v>71</v>
      </c>
      <c r="V44" s="3052" t="s">
        <v>71</v>
      </c>
      <c r="W44" s="3053" t="s">
        <v>71</v>
      </c>
      <c r="X44" s="3086">
        <v>1</v>
      </c>
      <c r="Y44" s="3044" t="s">
        <v>71</v>
      </c>
      <c r="Z44" s="3056" t="s">
        <v>71</v>
      </c>
      <c r="AA44" s="3056" t="s">
        <v>71</v>
      </c>
      <c r="AB44" s="3056">
        <v>100</v>
      </c>
      <c r="AC44" s="3056" t="s">
        <v>71</v>
      </c>
      <c r="AD44" s="3059" t="s">
        <v>71</v>
      </c>
      <c r="AE44" s="2428"/>
      <c r="AF44" s="2428"/>
      <c r="AG44" s="2428"/>
      <c r="AH44" s="2428"/>
      <c r="AI44" s="2428"/>
      <c r="AJ44" s="2428"/>
      <c r="AK44" s="2428"/>
      <c r="AL44" s="2428"/>
      <c r="AM44" s="2428"/>
      <c r="AN44" s="2428"/>
      <c r="AO44" s="2428"/>
      <c r="AP44" s="2428"/>
      <c r="AQ44" s="2428"/>
      <c r="AR44" s="2428"/>
      <c r="AS44" s="2428"/>
      <c r="AT44" s="2428"/>
      <c r="AU44" s="2428"/>
      <c r="AV44" s="2428"/>
      <c r="AW44" s="2428"/>
      <c r="AX44" s="2428"/>
      <c r="AY44" s="2428"/>
      <c r="AZ44" s="2428"/>
      <c r="BA44" s="2428"/>
      <c r="BB44" s="2428"/>
      <c r="BC44" s="2428"/>
    </row>
    <row r="45" spans="1:55" ht="12.95" customHeight="1">
      <c r="A45" s="2448" t="s">
        <v>62</v>
      </c>
      <c r="B45" s="3050">
        <v>17</v>
      </c>
      <c r="C45" s="3051" t="s">
        <v>71</v>
      </c>
      <c r="D45" s="3052" t="s">
        <v>71</v>
      </c>
      <c r="E45" s="3052">
        <v>2</v>
      </c>
      <c r="F45" s="3052">
        <v>14</v>
      </c>
      <c r="G45" s="3052">
        <v>1</v>
      </c>
      <c r="H45" s="3052" t="s">
        <v>71</v>
      </c>
      <c r="I45" s="3053" t="s">
        <v>71</v>
      </c>
      <c r="J45" s="3054">
        <v>17</v>
      </c>
      <c r="K45" s="3044" t="s">
        <v>71</v>
      </c>
      <c r="L45" s="3056" t="s">
        <v>71</v>
      </c>
      <c r="M45" s="3056">
        <v>11.76470588235294</v>
      </c>
      <c r="N45" s="3056">
        <v>82.35294117647058</v>
      </c>
      <c r="O45" s="3056">
        <v>5.8823529411764701</v>
      </c>
      <c r="P45" s="3057" t="s">
        <v>71</v>
      </c>
      <c r="Q45" s="3058" t="s">
        <v>71</v>
      </c>
      <c r="R45" s="3052">
        <v>4</v>
      </c>
      <c r="S45" s="3052">
        <v>11</v>
      </c>
      <c r="T45" s="3052">
        <v>2</v>
      </c>
      <c r="U45" s="3052" t="s">
        <v>71</v>
      </c>
      <c r="V45" s="3052" t="s">
        <v>71</v>
      </c>
      <c r="W45" s="3053" t="s">
        <v>71</v>
      </c>
      <c r="X45" s="3054">
        <v>17</v>
      </c>
      <c r="Y45" s="3044" t="s">
        <v>71</v>
      </c>
      <c r="Z45" s="3056">
        <v>23.52941176470588</v>
      </c>
      <c r="AA45" s="3056">
        <v>64.705882352941174</v>
      </c>
      <c r="AB45" s="3056">
        <v>11.76470588235294</v>
      </c>
      <c r="AC45" s="3056" t="s">
        <v>71</v>
      </c>
      <c r="AD45" s="3059" t="s">
        <v>71</v>
      </c>
      <c r="AE45" s="2428"/>
      <c r="AF45" s="2428"/>
      <c r="AG45" s="2428"/>
      <c r="AH45" s="2428"/>
      <c r="AI45" s="2428"/>
      <c r="AJ45" s="2428"/>
      <c r="AK45" s="2428"/>
      <c r="AL45" s="2428"/>
      <c r="AM45" s="2428"/>
      <c r="AN45" s="2428"/>
      <c r="AO45" s="2428"/>
      <c r="AP45" s="2428"/>
      <c r="AQ45" s="2428"/>
      <c r="AR45" s="2428"/>
      <c r="AS45" s="2428"/>
      <c r="AT45" s="2428"/>
      <c r="AU45" s="2428"/>
      <c r="AV45" s="2428"/>
      <c r="AW45" s="2428"/>
      <c r="AX45" s="2428"/>
      <c r="AY45" s="2428"/>
      <c r="AZ45" s="2428"/>
      <c r="BA45" s="2428"/>
      <c r="BB45" s="2428"/>
      <c r="BC45" s="2428"/>
    </row>
    <row r="46" spans="1:55" ht="12.95" customHeight="1">
      <c r="A46" s="2456" t="s">
        <v>63</v>
      </c>
      <c r="B46" s="3060">
        <v>16</v>
      </c>
      <c r="C46" s="3061">
        <v>6</v>
      </c>
      <c r="D46" s="3062" t="s">
        <v>71</v>
      </c>
      <c r="E46" s="3062">
        <v>3</v>
      </c>
      <c r="F46" s="3062">
        <v>7</v>
      </c>
      <c r="G46" s="3062" t="s">
        <v>71</v>
      </c>
      <c r="H46" s="3062" t="s">
        <v>71</v>
      </c>
      <c r="I46" s="3063" t="s">
        <v>71</v>
      </c>
      <c r="J46" s="3064">
        <v>16</v>
      </c>
      <c r="K46" s="3044">
        <v>37.5</v>
      </c>
      <c r="L46" s="3066" t="s">
        <v>71</v>
      </c>
      <c r="M46" s="3066">
        <v>18.75</v>
      </c>
      <c r="N46" s="3066">
        <v>43.75</v>
      </c>
      <c r="O46" s="3066" t="s">
        <v>71</v>
      </c>
      <c r="P46" s="3067" t="s">
        <v>71</v>
      </c>
      <c r="Q46" s="3068" t="s">
        <v>71</v>
      </c>
      <c r="R46" s="3062">
        <v>2</v>
      </c>
      <c r="S46" s="3062">
        <v>7</v>
      </c>
      <c r="T46" s="3062">
        <v>6</v>
      </c>
      <c r="U46" s="3062">
        <v>1</v>
      </c>
      <c r="V46" s="3062" t="s">
        <v>71</v>
      </c>
      <c r="W46" s="3063" t="s">
        <v>71</v>
      </c>
      <c r="X46" s="3064">
        <v>16</v>
      </c>
      <c r="Y46" s="3044" t="s">
        <v>71</v>
      </c>
      <c r="Z46" s="3066">
        <v>12.5</v>
      </c>
      <c r="AA46" s="3066">
        <v>43.75</v>
      </c>
      <c r="AB46" s="3066">
        <v>37.5</v>
      </c>
      <c r="AC46" s="3066">
        <v>6.25</v>
      </c>
      <c r="AD46" s="3069" t="s">
        <v>71</v>
      </c>
      <c r="AE46" s="2428"/>
      <c r="AF46" s="2428"/>
      <c r="AG46" s="2428"/>
      <c r="AH46" s="2428"/>
      <c r="AI46" s="2428"/>
      <c r="AJ46" s="2428"/>
      <c r="AK46" s="2428"/>
      <c r="AL46" s="2428"/>
      <c r="AM46" s="2428"/>
      <c r="AN46" s="2428"/>
      <c r="AO46" s="2428"/>
      <c r="AP46" s="2428"/>
      <c r="AQ46" s="2428"/>
      <c r="AR46" s="2428"/>
      <c r="AS46" s="2428"/>
      <c r="AT46" s="2428"/>
      <c r="AU46" s="2428"/>
      <c r="AV46" s="2428"/>
      <c r="AW46" s="2428"/>
      <c r="AX46" s="2428"/>
      <c r="AY46" s="2428"/>
      <c r="AZ46" s="2428"/>
      <c r="BA46" s="2428"/>
      <c r="BB46" s="2428"/>
      <c r="BC46" s="2428"/>
    </row>
    <row r="47" spans="1:55" ht="12.95" customHeight="1">
      <c r="A47" s="3070" t="s">
        <v>160</v>
      </c>
      <c r="B47" s="3071">
        <v>569</v>
      </c>
      <c r="C47" s="3028">
        <v>56</v>
      </c>
      <c r="D47" s="3029">
        <v>3</v>
      </c>
      <c r="E47" s="3029">
        <v>74</v>
      </c>
      <c r="F47" s="3029">
        <v>340</v>
      </c>
      <c r="G47" s="3029">
        <v>70</v>
      </c>
      <c r="H47" s="3029">
        <v>2</v>
      </c>
      <c r="I47" s="3030">
        <v>24</v>
      </c>
      <c r="J47" s="3031">
        <v>545</v>
      </c>
      <c r="K47" s="3032">
        <v>10.275229357798166</v>
      </c>
      <c r="L47" s="3033">
        <v>0.55045871559633031</v>
      </c>
      <c r="M47" s="3033">
        <v>13.577981651376147</v>
      </c>
      <c r="N47" s="3033">
        <v>62.385321100917437</v>
      </c>
      <c r="O47" s="3033">
        <v>12.844036697247708</v>
      </c>
      <c r="P47" s="3034">
        <v>0.3669724770642202</v>
      </c>
      <c r="Q47" s="3035">
        <v>8</v>
      </c>
      <c r="R47" s="3029">
        <v>106</v>
      </c>
      <c r="S47" s="3029">
        <v>314</v>
      </c>
      <c r="T47" s="3029">
        <v>130</v>
      </c>
      <c r="U47" s="3029">
        <v>10</v>
      </c>
      <c r="V47" s="3029">
        <v>1</v>
      </c>
      <c r="W47" s="3030" t="s">
        <v>71</v>
      </c>
      <c r="X47" s="3073">
        <v>569</v>
      </c>
      <c r="Y47" s="3032">
        <v>1.4059753954305798</v>
      </c>
      <c r="Z47" s="3033">
        <v>18.629173989455182</v>
      </c>
      <c r="AA47" s="3033">
        <v>55.184534270650268</v>
      </c>
      <c r="AB47" s="3033">
        <v>22.847100175746924</v>
      </c>
      <c r="AC47" s="3033">
        <v>1.7574692442882252</v>
      </c>
      <c r="AD47" s="3036">
        <v>0.17574692442882248</v>
      </c>
      <c r="AE47" s="2428"/>
      <c r="AF47" s="2428"/>
      <c r="AG47" s="2428"/>
      <c r="AH47" s="2428"/>
      <c r="AI47" s="2428"/>
      <c r="AJ47" s="2428"/>
      <c r="AK47" s="2428"/>
      <c r="AL47" s="2428"/>
      <c r="AM47" s="2428"/>
      <c r="AN47" s="2428"/>
      <c r="AO47" s="2428"/>
      <c r="AP47" s="2428"/>
      <c r="AQ47" s="2428"/>
      <c r="AR47" s="2428"/>
      <c r="AS47" s="2428"/>
      <c r="AT47" s="2428"/>
      <c r="AU47" s="2428"/>
      <c r="AV47" s="2428"/>
      <c r="AW47" s="2428"/>
      <c r="AX47" s="2428"/>
      <c r="AY47" s="2428"/>
      <c r="AZ47" s="2428"/>
      <c r="BA47" s="2428"/>
      <c r="BB47" s="2428"/>
      <c r="BC47" s="2428"/>
    </row>
    <row r="48" spans="1:55" ht="12.95" customHeight="1">
      <c r="A48" s="2440" t="s">
        <v>489</v>
      </c>
      <c r="B48" s="3038">
        <v>558</v>
      </c>
      <c r="C48" s="3039">
        <v>55</v>
      </c>
      <c r="D48" s="3040">
        <v>3</v>
      </c>
      <c r="E48" s="3040">
        <v>74</v>
      </c>
      <c r="F48" s="3040">
        <v>331</v>
      </c>
      <c r="G48" s="3040">
        <v>70</v>
      </c>
      <c r="H48" s="3040">
        <v>2</v>
      </c>
      <c r="I48" s="3048">
        <v>23</v>
      </c>
      <c r="J48" s="3043">
        <v>535</v>
      </c>
      <c r="K48" s="3044">
        <v>10.2803738317757</v>
      </c>
      <c r="L48" s="3045">
        <v>0.56074766355140182</v>
      </c>
      <c r="M48" s="3045">
        <v>13.831775700934578</v>
      </c>
      <c r="N48" s="3045">
        <v>61.86915887850467</v>
      </c>
      <c r="O48" s="3045">
        <v>13.084112149532709</v>
      </c>
      <c r="P48" s="3046">
        <v>0.37383177570093462</v>
      </c>
      <c r="Q48" s="3047">
        <v>8</v>
      </c>
      <c r="R48" s="3040">
        <v>105</v>
      </c>
      <c r="S48" s="3040">
        <v>306</v>
      </c>
      <c r="T48" s="3040">
        <v>128</v>
      </c>
      <c r="U48" s="3040">
        <v>10</v>
      </c>
      <c r="V48" s="3040">
        <v>1</v>
      </c>
      <c r="W48" s="3048" t="s">
        <v>71</v>
      </c>
      <c r="X48" s="3043">
        <v>558</v>
      </c>
      <c r="Y48" s="3044">
        <v>1.4336917562724014</v>
      </c>
      <c r="Z48" s="3045">
        <v>18.817204301075268</v>
      </c>
      <c r="AA48" s="3045">
        <v>54.838709677419352</v>
      </c>
      <c r="AB48" s="3045">
        <v>22.939068100358423</v>
      </c>
      <c r="AC48" s="3045">
        <v>1.7921146953405016</v>
      </c>
      <c r="AD48" s="3049">
        <v>0.17921146953405018</v>
      </c>
      <c r="AE48" s="2428"/>
      <c r="AF48" s="2428"/>
      <c r="AG48" s="2428"/>
      <c r="AH48" s="2428"/>
      <c r="AI48" s="2428"/>
      <c r="AJ48" s="2428"/>
      <c r="AK48" s="2428"/>
      <c r="AL48" s="2428"/>
      <c r="AM48" s="2428"/>
      <c r="AN48" s="2428"/>
      <c r="AO48" s="2428"/>
      <c r="AP48" s="2428"/>
      <c r="AQ48" s="2428"/>
      <c r="AR48" s="2428"/>
      <c r="AS48" s="2428"/>
      <c r="AT48" s="2428"/>
      <c r="AU48" s="2428"/>
      <c r="AV48" s="2428"/>
      <c r="AW48" s="2428"/>
      <c r="AX48" s="2428"/>
      <c r="AY48" s="2428"/>
      <c r="AZ48" s="2428"/>
      <c r="BA48" s="2428"/>
      <c r="BB48" s="2428"/>
      <c r="BC48" s="2428"/>
    </row>
    <row r="49" spans="1:55" ht="12.95" customHeight="1">
      <c r="A49" s="2456" t="s">
        <v>66</v>
      </c>
      <c r="B49" s="3060">
        <v>11</v>
      </c>
      <c r="C49" s="3061">
        <v>1</v>
      </c>
      <c r="D49" s="3062" t="s">
        <v>71</v>
      </c>
      <c r="E49" s="3062" t="s">
        <v>71</v>
      </c>
      <c r="F49" s="3062">
        <v>9</v>
      </c>
      <c r="G49" s="3062" t="s">
        <v>71</v>
      </c>
      <c r="H49" s="3062" t="s">
        <v>71</v>
      </c>
      <c r="I49" s="3063">
        <v>1</v>
      </c>
      <c r="J49" s="3064">
        <v>10</v>
      </c>
      <c r="K49" s="3065">
        <v>10</v>
      </c>
      <c r="L49" s="3066" t="s">
        <v>71</v>
      </c>
      <c r="M49" s="3066" t="s">
        <v>71</v>
      </c>
      <c r="N49" s="3066">
        <v>90</v>
      </c>
      <c r="O49" s="3066" t="s">
        <v>71</v>
      </c>
      <c r="P49" s="3067" t="s">
        <v>71</v>
      </c>
      <c r="Q49" s="3068" t="s">
        <v>71</v>
      </c>
      <c r="R49" s="3062">
        <v>1</v>
      </c>
      <c r="S49" s="3062">
        <v>8</v>
      </c>
      <c r="T49" s="3062">
        <v>2</v>
      </c>
      <c r="U49" s="3062" t="s">
        <v>71</v>
      </c>
      <c r="V49" s="3062" t="s">
        <v>71</v>
      </c>
      <c r="W49" s="3063" t="s">
        <v>71</v>
      </c>
      <c r="X49" s="3064">
        <v>11</v>
      </c>
      <c r="Y49" s="3065" t="s">
        <v>71</v>
      </c>
      <c r="Z49" s="3066">
        <v>9.0909090909090917</v>
      </c>
      <c r="AA49" s="3066">
        <v>72.727272727272734</v>
      </c>
      <c r="AB49" s="3066">
        <v>18.181818181818183</v>
      </c>
      <c r="AC49" s="3066" t="s">
        <v>71</v>
      </c>
      <c r="AD49" s="3069" t="s">
        <v>71</v>
      </c>
      <c r="AE49" s="2428"/>
      <c r="AF49" s="2428"/>
      <c r="AG49" s="2428"/>
      <c r="AH49" s="2428"/>
      <c r="AI49" s="2428"/>
      <c r="AJ49" s="2428"/>
      <c r="AK49" s="2428"/>
      <c r="AL49" s="2428"/>
      <c r="AM49" s="2428"/>
      <c r="AN49" s="2428"/>
      <c r="AO49" s="2428"/>
      <c r="AP49" s="2428"/>
      <c r="AQ49" s="2428"/>
      <c r="AR49" s="2428"/>
      <c r="AS49" s="2428"/>
      <c r="AT49" s="2428"/>
      <c r="AU49" s="2428"/>
      <c r="AV49" s="2428"/>
      <c r="AW49" s="2428"/>
      <c r="AX49" s="2428"/>
      <c r="AY49" s="2428"/>
      <c r="AZ49" s="2428"/>
      <c r="BA49" s="2428"/>
      <c r="BB49" s="2428"/>
      <c r="BC49" s="2428"/>
    </row>
    <row r="50" spans="1:55" ht="12.95" customHeight="1">
      <c r="A50" s="3070" t="s">
        <v>161</v>
      </c>
      <c r="B50" s="3071">
        <v>653</v>
      </c>
      <c r="C50" s="3028">
        <v>57</v>
      </c>
      <c r="D50" s="3029">
        <v>2</v>
      </c>
      <c r="E50" s="3029">
        <v>90</v>
      </c>
      <c r="F50" s="3029">
        <v>412</v>
      </c>
      <c r="G50" s="3029">
        <v>61</v>
      </c>
      <c r="H50" s="3029">
        <v>1</v>
      </c>
      <c r="I50" s="3030">
        <v>30</v>
      </c>
      <c r="J50" s="3031">
        <v>623</v>
      </c>
      <c r="K50" s="3032">
        <v>9.1492776886035312</v>
      </c>
      <c r="L50" s="3033">
        <v>0.32102728731942215</v>
      </c>
      <c r="M50" s="3033">
        <v>14.446227929373997</v>
      </c>
      <c r="N50" s="3033">
        <v>66.13162118780096</v>
      </c>
      <c r="O50" s="3033">
        <v>9.7913322632423743</v>
      </c>
      <c r="P50" s="3034">
        <v>0.16051364365971107</v>
      </c>
      <c r="Q50" s="3035">
        <v>2</v>
      </c>
      <c r="R50" s="3029">
        <v>69</v>
      </c>
      <c r="S50" s="3029">
        <v>395</v>
      </c>
      <c r="T50" s="3029">
        <v>162</v>
      </c>
      <c r="U50" s="3029">
        <v>21</v>
      </c>
      <c r="V50" s="3029" t="s">
        <v>71</v>
      </c>
      <c r="W50" s="3030">
        <v>4</v>
      </c>
      <c r="X50" s="3073">
        <v>649</v>
      </c>
      <c r="Y50" s="3032">
        <v>0.30816640986132515</v>
      </c>
      <c r="Z50" s="3033">
        <v>10.631741140215716</v>
      </c>
      <c r="AA50" s="3033">
        <v>60.862865947611709</v>
      </c>
      <c r="AB50" s="3033">
        <v>24.961479198767332</v>
      </c>
      <c r="AC50" s="3033">
        <v>3.2357473035439135</v>
      </c>
      <c r="AD50" s="3036" t="s">
        <v>71</v>
      </c>
      <c r="AE50" s="2428"/>
      <c r="AF50" s="2428"/>
      <c r="AG50" s="2428"/>
      <c r="AH50" s="2428"/>
      <c r="AI50" s="2428"/>
      <c r="AJ50" s="2428"/>
      <c r="AK50" s="2428"/>
      <c r="AL50" s="2428"/>
      <c r="AM50" s="2428"/>
      <c r="AN50" s="2428"/>
      <c r="AO50" s="2428"/>
      <c r="AP50" s="2428"/>
      <c r="AQ50" s="2428"/>
      <c r="AR50" s="2428"/>
      <c r="AS50" s="2428"/>
      <c r="AT50" s="2428"/>
      <c r="AU50" s="2428"/>
      <c r="AV50" s="2428"/>
      <c r="AW50" s="2428"/>
      <c r="AX50" s="2428"/>
      <c r="AY50" s="2428"/>
      <c r="AZ50" s="2428"/>
      <c r="BA50" s="2428"/>
      <c r="BB50" s="2428"/>
      <c r="BC50" s="2428"/>
    </row>
    <row r="51" spans="1:55" ht="12.95" customHeight="1">
      <c r="A51" s="2440" t="s">
        <v>68</v>
      </c>
      <c r="B51" s="3038">
        <v>578</v>
      </c>
      <c r="C51" s="3039">
        <v>48</v>
      </c>
      <c r="D51" s="3040">
        <v>1</v>
      </c>
      <c r="E51" s="3040">
        <v>77</v>
      </c>
      <c r="F51" s="3040">
        <v>369</v>
      </c>
      <c r="G51" s="3040">
        <v>57</v>
      </c>
      <c r="H51" s="3040">
        <v>1</v>
      </c>
      <c r="I51" s="3048">
        <v>25</v>
      </c>
      <c r="J51" s="3043">
        <v>553</v>
      </c>
      <c r="K51" s="3044">
        <v>8.679927667269439</v>
      </c>
      <c r="L51" s="3045">
        <v>0.18083182640144665</v>
      </c>
      <c r="M51" s="3045">
        <v>13.924050632911392</v>
      </c>
      <c r="N51" s="3045">
        <v>66.726943942133815</v>
      </c>
      <c r="O51" s="3045">
        <v>10.30741410488246</v>
      </c>
      <c r="P51" s="3046">
        <v>0.18083182640144665</v>
      </c>
      <c r="Q51" s="3047">
        <v>2</v>
      </c>
      <c r="R51" s="3040">
        <v>65</v>
      </c>
      <c r="S51" s="3040">
        <v>361</v>
      </c>
      <c r="T51" s="3040">
        <v>132</v>
      </c>
      <c r="U51" s="3040">
        <v>14</v>
      </c>
      <c r="V51" s="3040" t="s">
        <v>71</v>
      </c>
      <c r="W51" s="3048">
        <v>4</v>
      </c>
      <c r="X51" s="3043">
        <v>574</v>
      </c>
      <c r="Y51" s="3044">
        <v>0.34843205574912894</v>
      </c>
      <c r="Z51" s="3045">
        <v>11.324041811846691</v>
      </c>
      <c r="AA51" s="3045">
        <v>62.891986062717777</v>
      </c>
      <c r="AB51" s="3045">
        <v>22.99651567944251</v>
      </c>
      <c r="AC51" s="3045">
        <v>2.4390243902439024</v>
      </c>
      <c r="AD51" s="3049" t="s">
        <v>71</v>
      </c>
      <c r="AE51" s="2428"/>
      <c r="AF51" s="2428"/>
      <c r="AG51" s="2428"/>
      <c r="AH51" s="2428"/>
      <c r="AI51" s="2428"/>
      <c r="AJ51" s="2428"/>
      <c r="AK51" s="2428"/>
      <c r="AL51" s="2428"/>
      <c r="AM51" s="2428"/>
      <c r="AN51" s="2428"/>
      <c r="AO51" s="2428"/>
      <c r="AP51" s="2428"/>
      <c r="AQ51" s="2428"/>
      <c r="AR51" s="2428"/>
      <c r="AS51" s="2428"/>
      <c r="AT51" s="2428"/>
      <c r="AU51" s="2428"/>
      <c r="AV51" s="2428"/>
      <c r="AW51" s="2428"/>
      <c r="AX51" s="2428"/>
      <c r="AY51" s="2428"/>
      <c r="AZ51" s="2428"/>
      <c r="BA51" s="2428"/>
      <c r="BB51" s="2428"/>
      <c r="BC51" s="2428"/>
    </row>
    <row r="52" spans="1:55" ht="12.95" customHeight="1">
      <c r="A52" s="2448" t="s">
        <v>69</v>
      </c>
      <c r="B52" s="3050">
        <v>56</v>
      </c>
      <c r="C52" s="3051">
        <v>7</v>
      </c>
      <c r="D52" s="3052">
        <v>1</v>
      </c>
      <c r="E52" s="3052">
        <v>8</v>
      </c>
      <c r="F52" s="3052">
        <v>34</v>
      </c>
      <c r="G52" s="3052">
        <v>1</v>
      </c>
      <c r="H52" s="3052" t="s">
        <v>71</v>
      </c>
      <c r="I52" s="3053">
        <v>5</v>
      </c>
      <c r="J52" s="3054">
        <v>51</v>
      </c>
      <c r="K52" s="3055">
        <v>13.725490196078432</v>
      </c>
      <c r="L52" s="3056">
        <v>1.9607843137254901</v>
      </c>
      <c r="M52" s="3056">
        <v>15.686274509803921</v>
      </c>
      <c r="N52" s="3056">
        <v>66.666666666666657</v>
      </c>
      <c r="O52" s="3056">
        <v>1.9607843137254901</v>
      </c>
      <c r="P52" s="3057" t="s">
        <v>71</v>
      </c>
      <c r="Q52" s="3058" t="s">
        <v>71</v>
      </c>
      <c r="R52" s="3052">
        <v>2</v>
      </c>
      <c r="S52" s="3052">
        <v>23</v>
      </c>
      <c r="T52" s="3052">
        <v>26</v>
      </c>
      <c r="U52" s="3052">
        <v>5</v>
      </c>
      <c r="V52" s="3052" t="s">
        <v>71</v>
      </c>
      <c r="W52" s="3053" t="s">
        <v>71</v>
      </c>
      <c r="X52" s="3054">
        <v>56</v>
      </c>
      <c r="Y52" s="3055" t="s">
        <v>71</v>
      </c>
      <c r="Z52" s="3056">
        <v>3.5714285714285712</v>
      </c>
      <c r="AA52" s="3056">
        <v>41.071428571428569</v>
      </c>
      <c r="AB52" s="3056">
        <v>46.428571428571431</v>
      </c>
      <c r="AC52" s="3056">
        <v>8.9285714285714288</v>
      </c>
      <c r="AD52" s="3059" t="s">
        <v>71</v>
      </c>
      <c r="AE52" s="2428"/>
      <c r="AF52" s="2428"/>
      <c r="AG52" s="2428"/>
      <c r="AH52" s="2428"/>
      <c r="AI52" s="2428"/>
      <c r="AJ52" s="2428"/>
      <c r="AK52" s="2428"/>
      <c r="AL52" s="2428"/>
      <c r="AM52" s="2428"/>
      <c r="AN52" s="2428"/>
      <c r="AO52" s="2428"/>
      <c r="AP52" s="2428"/>
      <c r="AQ52" s="2428"/>
      <c r="AR52" s="2428"/>
      <c r="AS52" s="2428"/>
      <c r="AT52" s="2428"/>
      <c r="AU52" s="2428"/>
      <c r="AV52" s="2428"/>
      <c r="AW52" s="2428"/>
      <c r="AX52" s="2428"/>
      <c r="AY52" s="2428"/>
      <c r="AZ52" s="2428"/>
      <c r="BA52" s="2428"/>
      <c r="BB52" s="2428"/>
      <c r="BC52" s="2428"/>
    </row>
    <row r="53" spans="1:55" ht="12.95" customHeight="1">
      <c r="A53" s="2456" t="s">
        <v>70</v>
      </c>
      <c r="B53" s="3060">
        <v>19</v>
      </c>
      <c r="C53" s="3061">
        <v>2</v>
      </c>
      <c r="D53" s="3062" t="s">
        <v>71</v>
      </c>
      <c r="E53" s="3062">
        <v>5</v>
      </c>
      <c r="F53" s="3062">
        <v>9</v>
      </c>
      <c r="G53" s="3062">
        <v>3</v>
      </c>
      <c r="H53" s="3062" t="s">
        <v>71</v>
      </c>
      <c r="I53" s="3063" t="s">
        <v>71</v>
      </c>
      <c r="J53" s="3064">
        <v>19</v>
      </c>
      <c r="K53" s="3087">
        <v>10.526315789473683</v>
      </c>
      <c r="L53" s="3088" t="s">
        <v>71</v>
      </c>
      <c r="M53" s="3088">
        <v>26.315789473684209</v>
      </c>
      <c r="N53" s="3088">
        <v>47.368421052631575</v>
      </c>
      <c r="O53" s="3088">
        <v>15.789473684210526</v>
      </c>
      <c r="P53" s="3089" t="s">
        <v>71</v>
      </c>
      <c r="Q53" s="3068" t="s">
        <v>71</v>
      </c>
      <c r="R53" s="3062">
        <v>2</v>
      </c>
      <c r="S53" s="3062">
        <v>11</v>
      </c>
      <c r="T53" s="3062">
        <v>4</v>
      </c>
      <c r="U53" s="3062">
        <v>2</v>
      </c>
      <c r="V53" s="3062" t="s">
        <v>71</v>
      </c>
      <c r="W53" s="3063" t="s">
        <v>71</v>
      </c>
      <c r="X53" s="3064">
        <v>19</v>
      </c>
      <c r="Y53" s="3087" t="s">
        <v>71</v>
      </c>
      <c r="Z53" s="3088">
        <v>10.526315789473683</v>
      </c>
      <c r="AA53" s="3088">
        <v>57.894736842105267</v>
      </c>
      <c r="AB53" s="3088">
        <v>21.052631578947366</v>
      </c>
      <c r="AC53" s="3088">
        <v>10.526315789473683</v>
      </c>
      <c r="AD53" s="3090" t="s">
        <v>71</v>
      </c>
      <c r="AE53" s="2428"/>
      <c r="AF53" s="2428"/>
      <c r="AG53" s="2428"/>
      <c r="AH53" s="2428"/>
      <c r="AI53" s="2428"/>
      <c r="AJ53" s="2428"/>
      <c r="AK53" s="2428"/>
      <c r="AL53" s="2428"/>
      <c r="AM53" s="2428"/>
      <c r="AN53" s="2428"/>
      <c r="AO53" s="2428"/>
      <c r="AP53" s="2428"/>
      <c r="AQ53" s="2428"/>
      <c r="AR53" s="2428"/>
      <c r="AS53" s="2428"/>
      <c r="AT53" s="2428"/>
      <c r="AU53" s="2428"/>
      <c r="AV53" s="2428"/>
      <c r="AW53" s="2428"/>
      <c r="AX53" s="2428"/>
      <c r="AY53" s="2428"/>
      <c r="AZ53" s="2428"/>
      <c r="BA53" s="2428"/>
      <c r="BB53" s="2428"/>
      <c r="BC53" s="2428"/>
    </row>
    <row r="54" spans="1:55" s="2496" customFormat="1" ht="12.95" customHeight="1">
      <c r="A54" s="2491" t="s">
        <v>576</v>
      </c>
      <c r="B54" s="2492"/>
      <c r="C54" s="2492"/>
      <c r="D54" s="2492"/>
      <c r="E54" s="2493"/>
      <c r="F54" s="2494"/>
      <c r="G54" s="2494"/>
      <c r="H54" s="2428"/>
      <c r="I54" s="2428"/>
      <c r="J54" s="2428"/>
      <c r="K54" s="3091"/>
      <c r="L54" s="3091"/>
      <c r="M54" s="3091"/>
      <c r="N54" s="3091"/>
      <c r="O54" s="3091"/>
      <c r="P54" s="3091"/>
      <c r="Q54" s="2428"/>
      <c r="R54" s="2428"/>
      <c r="S54" s="2428"/>
      <c r="T54" s="2428"/>
      <c r="U54" s="2428"/>
      <c r="V54" s="2428"/>
      <c r="W54" s="2428"/>
      <c r="X54" s="2428"/>
      <c r="Y54" s="2428"/>
      <c r="Z54" s="2428"/>
      <c r="AA54" s="2428"/>
      <c r="AB54" s="2428"/>
      <c r="AC54" s="2428"/>
      <c r="AD54" s="2428"/>
      <c r="AE54" s="2428"/>
      <c r="AF54" s="2428"/>
      <c r="AG54" s="2428"/>
      <c r="AH54" s="2428"/>
      <c r="AI54" s="2428"/>
      <c r="AJ54" s="2428"/>
      <c r="AK54" s="2428"/>
      <c r="AL54" s="2428"/>
      <c r="AM54" s="2428"/>
      <c r="AN54" s="2428"/>
      <c r="AO54" s="2428"/>
      <c r="AP54" s="2428"/>
      <c r="AQ54" s="2428"/>
      <c r="AR54" s="2428"/>
      <c r="AS54" s="2428"/>
      <c r="AT54" s="2428"/>
      <c r="AU54" s="2428"/>
      <c r="AV54" s="2428"/>
      <c r="AW54" s="2428"/>
      <c r="AX54" s="2428"/>
      <c r="AY54" s="2428"/>
      <c r="AZ54" s="2428"/>
      <c r="BA54" s="2428"/>
      <c r="BB54" s="2428"/>
      <c r="BC54" s="2428"/>
    </row>
    <row r="55" spans="1:55" ht="12.95" customHeight="1">
      <c r="A55" s="2491" t="s">
        <v>491</v>
      </c>
      <c r="B55" s="2497"/>
      <c r="C55" s="2497"/>
      <c r="D55" s="2497"/>
      <c r="E55" s="2497"/>
      <c r="F55" s="2497"/>
      <c r="G55" s="2497"/>
      <c r="H55" s="2497"/>
      <c r="I55" s="2499"/>
      <c r="J55" s="2499"/>
      <c r="K55" s="3091"/>
      <c r="L55" s="3091"/>
      <c r="M55" s="3091"/>
      <c r="N55" s="3092"/>
      <c r="O55" s="3092"/>
      <c r="P55" s="3092"/>
      <c r="Q55" s="2428"/>
      <c r="R55" s="2428"/>
      <c r="S55" s="2428"/>
      <c r="T55" s="2428"/>
      <c r="U55" s="2428"/>
      <c r="V55" s="2428"/>
      <c r="W55" s="2428"/>
      <c r="X55" s="2428"/>
      <c r="Y55" s="2428"/>
      <c r="Z55" s="2428"/>
      <c r="AA55" s="2428"/>
      <c r="AB55" s="2428"/>
      <c r="AC55" s="2428"/>
      <c r="AD55" s="2428"/>
      <c r="AE55" s="2428"/>
      <c r="AF55" s="2428"/>
      <c r="AG55" s="2428"/>
      <c r="AH55" s="2428"/>
      <c r="AI55" s="2428"/>
      <c r="AJ55" s="2428"/>
      <c r="AK55" s="2428"/>
      <c r="AL55" s="2428"/>
      <c r="AM55" s="2428"/>
      <c r="AN55" s="2428"/>
      <c r="AO55" s="2428"/>
      <c r="AP55" s="2428"/>
      <c r="AQ55" s="2428"/>
      <c r="AR55" s="2428"/>
      <c r="AS55" s="2428"/>
      <c r="AT55" s="2428"/>
      <c r="AU55" s="2428"/>
      <c r="AV55" s="2428"/>
      <c r="AW55" s="2428"/>
      <c r="AX55" s="2428"/>
      <c r="AY55" s="2428"/>
      <c r="AZ55" s="2428"/>
      <c r="BA55" s="2428"/>
      <c r="BB55" s="2428"/>
      <c r="BC55" s="2428"/>
    </row>
    <row r="56" spans="1:55" ht="12.95" customHeight="1">
      <c r="A56" s="779"/>
      <c r="B56" s="2497"/>
      <c r="C56" s="2497"/>
      <c r="D56" s="2497"/>
      <c r="E56" s="2497"/>
      <c r="F56" s="2497"/>
      <c r="G56" s="2497"/>
      <c r="H56" s="2497"/>
      <c r="I56" s="2499"/>
      <c r="J56" s="2499"/>
      <c r="Q56" s="2428"/>
      <c r="R56" s="2428"/>
      <c r="S56" s="2428"/>
      <c r="T56" s="2428"/>
      <c r="U56" s="2428"/>
      <c r="V56" s="2428"/>
      <c r="W56" s="2428"/>
      <c r="X56" s="2428"/>
      <c r="Y56" s="2428"/>
      <c r="Z56" s="2428"/>
      <c r="AA56" s="2428"/>
      <c r="AB56" s="2428"/>
      <c r="AC56" s="2428"/>
      <c r="AD56" s="2428"/>
      <c r="AE56" s="2428"/>
      <c r="AF56" s="2428"/>
      <c r="AG56" s="2428"/>
      <c r="AH56" s="2428"/>
      <c r="AI56" s="2428"/>
      <c r="AJ56" s="2428"/>
      <c r="AK56" s="2428"/>
      <c r="AL56" s="2428"/>
      <c r="AM56" s="2428"/>
      <c r="AN56" s="2428"/>
      <c r="AO56" s="2428"/>
      <c r="AP56" s="2428"/>
      <c r="AQ56" s="2428"/>
      <c r="AR56" s="2428"/>
      <c r="AS56" s="2428"/>
      <c r="AT56" s="2428"/>
      <c r="AU56" s="2428"/>
      <c r="AV56" s="2428"/>
      <c r="AW56" s="2428"/>
      <c r="AX56" s="2428"/>
      <c r="AY56" s="2428"/>
      <c r="AZ56" s="2428"/>
      <c r="BA56" s="2428"/>
      <c r="BB56" s="2428"/>
      <c r="BC56" s="2428"/>
    </row>
    <row r="57" spans="1:55" ht="15" customHeight="1">
      <c r="A57" s="2491"/>
      <c r="B57" s="2497"/>
      <c r="C57" s="2497"/>
      <c r="D57" s="2497"/>
      <c r="E57" s="2497"/>
      <c r="F57" s="2497"/>
      <c r="G57" s="2497"/>
      <c r="H57" s="2497"/>
      <c r="I57" s="2499"/>
      <c r="J57" s="2499"/>
      <c r="Q57" s="2428"/>
      <c r="R57" s="2428"/>
      <c r="S57" s="2428"/>
      <c r="T57" s="2428"/>
      <c r="U57" s="2428"/>
      <c r="V57" s="2428"/>
      <c r="W57" s="2428"/>
      <c r="X57" s="2428"/>
      <c r="Y57" s="2428"/>
      <c r="Z57" s="2428"/>
      <c r="AA57" s="2428"/>
      <c r="AB57" s="2428"/>
      <c r="AC57" s="2428"/>
      <c r="AD57" s="2428"/>
      <c r="AE57" s="2428"/>
      <c r="AF57" s="2428"/>
      <c r="AG57" s="2428"/>
      <c r="AH57" s="2428"/>
      <c r="AI57" s="2428"/>
      <c r="AJ57" s="2428"/>
      <c r="AK57" s="2428"/>
      <c r="AL57" s="2428"/>
      <c r="AM57" s="2428"/>
      <c r="AN57" s="2428"/>
      <c r="AO57" s="2428"/>
      <c r="AP57" s="2428"/>
      <c r="AQ57" s="2428"/>
      <c r="AR57" s="2428"/>
      <c r="AS57" s="2428"/>
      <c r="AT57" s="2428"/>
      <c r="AU57" s="2428"/>
      <c r="AV57" s="2428"/>
      <c r="AW57" s="2428"/>
      <c r="AX57" s="2428"/>
      <c r="AY57" s="2428"/>
      <c r="AZ57" s="2428"/>
      <c r="BA57" s="2428"/>
      <c r="BB57" s="2428"/>
      <c r="BC57" s="2428"/>
    </row>
    <row r="58" spans="1:55" ht="15" customHeight="1">
      <c r="A58" s="2491"/>
      <c r="B58" s="2497"/>
      <c r="C58" s="2497"/>
      <c r="D58" s="2497"/>
      <c r="E58" s="2497"/>
      <c r="F58" s="2497"/>
      <c r="G58" s="2497"/>
      <c r="H58" s="2497"/>
      <c r="I58" s="2499"/>
      <c r="J58" s="2499"/>
      <c r="Q58" s="2428"/>
      <c r="R58" s="2428"/>
      <c r="S58" s="2428"/>
      <c r="T58" s="2428"/>
      <c r="U58" s="2428"/>
      <c r="V58" s="2428"/>
      <c r="W58" s="2428"/>
      <c r="X58" s="2428"/>
      <c r="Y58" s="2428"/>
      <c r="Z58" s="2428"/>
      <c r="AA58" s="2428"/>
      <c r="AB58" s="2428"/>
      <c r="AC58" s="2428"/>
      <c r="AD58" s="2428"/>
      <c r="AE58" s="2428"/>
      <c r="AF58" s="2428"/>
      <c r="AG58" s="2428"/>
      <c r="AH58" s="2428"/>
      <c r="AI58" s="2428"/>
      <c r="AJ58" s="2428"/>
      <c r="AK58" s="2428"/>
      <c r="AL58" s="2428"/>
      <c r="AM58" s="2428"/>
      <c r="AN58" s="2428"/>
      <c r="AO58" s="2428"/>
      <c r="AP58" s="2428"/>
      <c r="AQ58" s="2428"/>
      <c r="AR58" s="2428"/>
      <c r="AS58" s="2428"/>
      <c r="AT58" s="2428"/>
      <c r="AU58" s="2428"/>
      <c r="AV58" s="2428"/>
      <c r="AW58" s="2428"/>
      <c r="AX58" s="2428"/>
      <c r="AY58" s="2428"/>
      <c r="AZ58" s="2428"/>
      <c r="BA58" s="2428"/>
      <c r="BB58" s="2428"/>
      <c r="BC58" s="2428"/>
    </row>
    <row r="59" spans="1:55" ht="15" customHeight="1">
      <c r="A59" s="2491"/>
      <c r="B59" s="2497"/>
      <c r="C59" s="2497"/>
      <c r="D59" s="2497"/>
      <c r="E59" s="2497"/>
      <c r="F59" s="2497"/>
      <c r="G59" s="2497"/>
      <c r="H59" s="2497"/>
      <c r="I59" s="2499"/>
      <c r="J59" s="2499"/>
      <c r="Q59" s="2428"/>
      <c r="R59" s="2428"/>
      <c r="S59" s="2428"/>
      <c r="T59" s="2428"/>
      <c r="U59" s="2428"/>
      <c r="V59" s="2428"/>
      <c r="W59" s="2428"/>
      <c r="X59" s="2428"/>
      <c r="Y59" s="2428"/>
      <c r="Z59" s="2428"/>
      <c r="AA59" s="2428"/>
      <c r="AB59" s="2428"/>
      <c r="AC59" s="2428"/>
      <c r="AD59" s="2428"/>
      <c r="AE59" s="2428"/>
      <c r="AF59" s="2428"/>
      <c r="AG59" s="2428"/>
      <c r="AH59" s="2428"/>
      <c r="AI59" s="2428"/>
      <c r="AJ59" s="2428"/>
      <c r="AK59" s="2428"/>
      <c r="AL59" s="2428"/>
      <c r="AM59" s="2428"/>
      <c r="AN59" s="2428"/>
      <c r="AO59" s="2428"/>
      <c r="AP59" s="2428"/>
      <c r="AQ59" s="2428"/>
      <c r="AR59" s="2428"/>
      <c r="AS59" s="2428"/>
      <c r="AT59" s="2428"/>
      <c r="AU59" s="2428"/>
      <c r="AV59" s="2428"/>
      <c r="AW59" s="2428"/>
      <c r="AX59" s="2428"/>
      <c r="AY59" s="2428"/>
      <c r="AZ59" s="2428"/>
      <c r="BA59" s="2428"/>
      <c r="BB59" s="2428"/>
      <c r="BC59" s="2428"/>
    </row>
    <row r="60" spans="1:55" ht="15" customHeight="1">
      <c r="A60" s="2491"/>
      <c r="B60" s="2497"/>
      <c r="C60" s="2497"/>
      <c r="D60" s="2497"/>
      <c r="E60" s="2497"/>
      <c r="F60" s="2497"/>
      <c r="G60" s="2497"/>
      <c r="H60" s="2497"/>
      <c r="I60" s="2499"/>
      <c r="J60" s="2499"/>
      <c r="Q60" s="2428"/>
      <c r="R60" s="2428"/>
      <c r="S60" s="2428"/>
      <c r="T60" s="2428"/>
      <c r="U60" s="2428"/>
      <c r="V60" s="2428"/>
      <c r="W60" s="2428"/>
      <c r="X60" s="2428"/>
      <c r="Y60" s="2428"/>
      <c r="Z60" s="2428"/>
      <c r="AA60" s="2428"/>
      <c r="AB60" s="2428"/>
      <c r="AC60" s="2428"/>
      <c r="AD60" s="2428"/>
      <c r="AE60" s="2428"/>
      <c r="AF60" s="2428"/>
      <c r="AG60" s="2428"/>
      <c r="AH60" s="2428"/>
      <c r="AI60" s="2428"/>
      <c r="AJ60" s="2428"/>
      <c r="AK60" s="2428"/>
      <c r="AL60" s="2428"/>
      <c r="AM60" s="2428"/>
      <c r="AN60" s="2428"/>
      <c r="AO60" s="2428"/>
      <c r="AP60" s="2428"/>
      <c r="AQ60" s="2428"/>
      <c r="AR60" s="2428"/>
      <c r="AS60" s="2428"/>
      <c r="AT60" s="2428"/>
      <c r="AU60" s="2428"/>
      <c r="AV60" s="2428"/>
      <c r="AW60" s="2428"/>
      <c r="AX60" s="2428"/>
      <c r="AY60" s="2428"/>
      <c r="AZ60" s="2428"/>
      <c r="BA60" s="2428"/>
      <c r="BB60" s="2428"/>
      <c r="BC60" s="2428"/>
    </row>
    <row r="61" spans="1:55" ht="15" customHeight="1">
      <c r="A61" s="2491"/>
      <c r="B61" s="2497"/>
      <c r="C61" s="2497"/>
      <c r="D61" s="2497"/>
      <c r="E61" s="2497"/>
      <c r="F61" s="2497"/>
      <c r="G61" s="2497"/>
      <c r="H61" s="2497"/>
      <c r="I61" s="2499"/>
      <c r="J61" s="2499"/>
      <c r="Q61" s="2428"/>
      <c r="R61" s="2428"/>
      <c r="S61" s="2428"/>
      <c r="T61" s="2428"/>
      <c r="U61" s="2428"/>
      <c r="V61" s="2428"/>
      <c r="W61" s="2428"/>
      <c r="X61" s="2428"/>
      <c r="Y61" s="2428"/>
      <c r="Z61" s="2428"/>
      <c r="AA61" s="2428"/>
      <c r="AB61" s="2428"/>
      <c r="AC61" s="2428"/>
      <c r="AD61" s="2428"/>
      <c r="AE61" s="2428"/>
      <c r="AF61" s="2428"/>
      <c r="AG61" s="2428"/>
      <c r="AH61" s="2428"/>
      <c r="AI61" s="2428"/>
      <c r="AJ61" s="2428"/>
      <c r="AK61" s="2428"/>
      <c r="AL61" s="2428"/>
      <c r="AM61" s="2428"/>
      <c r="AN61" s="2428"/>
      <c r="AO61" s="2428"/>
      <c r="AP61" s="2428"/>
      <c r="AQ61" s="2428"/>
      <c r="AR61" s="2428"/>
      <c r="AS61" s="2428"/>
      <c r="AT61" s="2428"/>
      <c r="AU61" s="2428"/>
      <c r="AV61" s="2428"/>
      <c r="AW61" s="2428"/>
      <c r="AX61" s="2428"/>
      <c r="AY61" s="2428"/>
      <c r="AZ61" s="2428"/>
      <c r="BA61" s="2428"/>
      <c r="BB61" s="2428"/>
      <c r="BC61" s="2428"/>
    </row>
    <row r="62" spans="1:55" ht="15" customHeight="1">
      <c r="A62" s="2491"/>
      <c r="B62" s="2497"/>
      <c r="C62" s="2497"/>
      <c r="D62" s="2497"/>
      <c r="E62" s="2497"/>
      <c r="F62" s="2497"/>
      <c r="G62" s="2497"/>
      <c r="H62" s="2497"/>
      <c r="I62" s="2499"/>
      <c r="J62" s="2499"/>
      <c r="Q62" s="2428"/>
      <c r="R62" s="2428"/>
      <c r="S62" s="2428"/>
      <c r="T62" s="2428"/>
      <c r="U62" s="2428"/>
      <c r="V62" s="2428"/>
      <c r="W62" s="2428"/>
      <c r="X62" s="2428"/>
      <c r="Y62" s="2428"/>
      <c r="Z62" s="2428"/>
      <c r="AA62" s="2428"/>
      <c r="AB62" s="2428"/>
      <c r="AC62" s="2428"/>
      <c r="AD62" s="2428"/>
      <c r="AE62" s="2428"/>
      <c r="AF62" s="2428"/>
      <c r="AG62" s="2428"/>
      <c r="AH62" s="2428"/>
      <c r="AI62" s="2428"/>
      <c r="AJ62" s="2428"/>
      <c r="AK62" s="2428"/>
      <c r="AL62" s="2428"/>
      <c r="AM62" s="2428"/>
      <c r="AN62" s="2428"/>
      <c r="AO62" s="2428"/>
      <c r="AP62" s="2428"/>
      <c r="AQ62" s="2428"/>
      <c r="AR62" s="2428"/>
      <c r="AS62" s="2428"/>
      <c r="AT62" s="2428"/>
      <c r="AU62" s="2428"/>
      <c r="AV62" s="2428"/>
      <c r="AW62" s="2428"/>
      <c r="AX62" s="2428"/>
      <c r="AY62" s="2428"/>
      <c r="AZ62" s="2428"/>
      <c r="BA62" s="2428"/>
      <c r="BB62" s="2428"/>
      <c r="BC62" s="2428"/>
    </row>
    <row r="63" spans="1:55" ht="15" customHeight="1">
      <c r="A63" s="2491"/>
      <c r="B63" s="2497"/>
      <c r="C63" s="2497"/>
      <c r="D63" s="2497"/>
      <c r="E63" s="2497"/>
      <c r="F63" s="2497"/>
      <c r="G63" s="2497"/>
      <c r="H63" s="2497"/>
      <c r="I63" s="2499"/>
      <c r="J63" s="2499"/>
      <c r="Q63" s="2428"/>
      <c r="R63" s="2428"/>
      <c r="S63" s="2428"/>
      <c r="T63" s="2428"/>
      <c r="U63" s="2428"/>
      <c r="V63" s="2428"/>
      <c r="W63" s="2428"/>
      <c r="X63" s="2428"/>
      <c r="Y63" s="2428"/>
      <c r="Z63" s="2428"/>
      <c r="AA63" s="2428"/>
      <c r="AB63" s="2428"/>
      <c r="AC63" s="2428"/>
      <c r="AD63" s="2428"/>
      <c r="AE63" s="2428"/>
      <c r="AF63" s="2428"/>
      <c r="AG63" s="2428"/>
      <c r="AH63" s="2428"/>
      <c r="AI63" s="2428"/>
      <c r="AJ63" s="2428"/>
      <c r="AK63" s="2428"/>
      <c r="AL63" s="2428"/>
      <c r="AM63" s="2428"/>
      <c r="AN63" s="2428"/>
      <c r="AO63" s="2428"/>
      <c r="AP63" s="2428"/>
      <c r="AQ63" s="2428"/>
      <c r="AR63" s="2428"/>
      <c r="AS63" s="2428"/>
      <c r="AT63" s="2428"/>
      <c r="AU63" s="2428"/>
      <c r="AV63" s="2428"/>
      <c r="AW63" s="2428"/>
      <c r="AX63" s="2428"/>
      <c r="AY63" s="2428"/>
      <c r="AZ63" s="2428"/>
      <c r="BA63" s="2428"/>
      <c r="BB63" s="2428"/>
      <c r="BC63" s="2428"/>
    </row>
    <row r="64" spans="1:55" ht="15" customHeight="1">
      <c r="A64" s="2491"/>
      <c r="B64" s="2497"/>
      <c r="C64" s="2497"/>
      <c r="D64" s="2497"/>
      <c r="E64" s="2497"/>
      <c r="F64" s="2497"/>
      <c r="G64" s="2497"/>
      <c r="H64" s="2497"/>
      <c r="I64" s="2499"/>
      <c r="J64" s="2499"/>
      <c r="Q64" s="2428"/>
      <c r="R64" s="2428"/>
      <c r="S64" s="2428"/>
      <c r="T64" s="2428"/>
      <c r="U64" s="2428"/>
      <c r="V64" s="2428"/>
      <c r="W64" s="2428"/>
      <c r="X64" s="2428"/>
      <c r="Y64" s="2428"/>
      <c r="Z64" s="2428"/>
      <c r="AA64" s="2428"/>
      <c r="AB64" s="2428"/>
      <c r="AC64" s="2428"/>
      <c r="AD64" s="2428"/>
      <c r="AE64" s="2428"/>
      <c r="AF64" s="2428"/>
      <c r="AG64" s="2428"/>
      <c r="AH64" s="2428"/>
      <c r="AI64" s="2428"/>
      <c r="AJ64" s="2428"/>
      <c r="AK64" s="2428"/>
      <c r="AL64" s="2428"/>
      <c r="AM64" s="2428"/>
      <c r="AN64" s="2428"/>
      <c r="AO64" s="2428"/>
      <c r="AP64" s="2428"/>
      <c r="AQ64" s="2428"/>
      <c r="AR64" s="2428"/>
      <c r="AS64" s="2428"/>
      <c r="AT64" s="2428"/>
      <c r="AU64" s="2428"/>
      <c r="AV64" s="2428"/>
      <c r="AW64" s="2428"/>
      <c r="AX64" s="2428"/>
      <c r="AY64" s="2428"/>
      <c r="AZ64" s="2428"/>
      <c r="BA64" s="2428"/>
      <c r="BB64" s="2428"/>
      <c r="BC64" s="2428"/>
    </row>
    <row r="65" spans="1:55" ht="13.5" customHeight="1">
      <c r="A65" s="2491"/>
      <c r="B65" s="2497"/>
      <c r="C65" s="2497"/>
      <c r="D65" s="2497"/>
      <c r="E65" s="2497"/>
      <c r="F65" s="2497"/>
      <c r="G65" s="2497"/>
      <c r="H65" s="2497"/>
      <c r="I65" s="2499"/>
      <c r="J65" s="2499"/>
      <c r="Q65" s="2428"/>
      <c r="R65" s="2428"/>
      <c r="S65" s="2428"/>
      <c r="T65" s="2428"/>
      <c r="U65" s="2428"/>
      <c r="V65" s="2428"/>
      <c r="W65" s="2428"/>
      <c r="X65" s="2428"/>
      <c r="Y65" s="2428"/>
      <c r="Z65" s="2428"/>
      <c r="AA65" s="2428"/>
      <c r="AB65" s="2428"/>
      <c r="AC65" s="2428"/>
      <c r="AD65" s="2428"/>
      <c r="AE65" s="2428"/>
      <c r="AF65" s="2428"/>
      <c r="AG65" s="2428"/>
      <c r="AH65" s="2428"/>
      <c r="AI65" s="2428"/>
      <c r="AJ65" s="2428"/>
      <c r="AK65" s="2428"/>
      <c r="AL65" s="2428"/>
      <c r="AM65" s="2428"/>
      <c r="AN65" s="2428"/>
      <c r="AO65" s="2428"/>
      <c r="AP65" s="2428"/>
      <c r="AQ65" s="2428"/>
      <c r="AR65" s="2428"/>
      <c r="AS65" s="2428"/>
      <c r="AT65" s="2428"/>
      <c r="AU65" s="2428"/>
      <c r="AV65" s="2428"/>
      <c r="AW65" s="2428"/>
      <c r="AX65" s="2428"/>
      <c r="AY65" s="2428"/>
      <c r="AZ65" s="2428"/>
      <c r="BA65" s="2428"/>
      <c r="BB65" s="2428"/>
      <c r="BC65" s="2428"/>
    </row>
    <row r="66" spans="1:55" ht="13.5" customHeight="1">
      <c r="A66" s="2491"/>
      <c r="B66" s="2497"/>
      <c r="C66" s="2497"/>
      <c r="D66" s="2497"/>
      <c r="E66" s="2497"/>
      <c r="F66" s="2497"/>
      <c r="G66" s="2497"/>
      <c r="H66" s="2497"/>
      <c r="I66" s="2499"/>
      <c r="J66" s="2499"/>
      <c r="Q66" s="2428"/>
      <c r="R66" s="2428"/>
      <c r="S66" s="2428"/>
      <c r="T66" s="2428"/>
      <c r="U66" s="2428"/>
      <c r="V66" s="2428"/>
      <c r="W66" s="2428"/>
      <c r="X66" s="2428"/>
      <c r="Y66" s="2428"/>
      <c r="Z66" s="2428"/>
      <c r="AA66" s="2428"/>
      <c r="AB66" s="2428"/>
      <c r="AC66" s="2428"/>
      <c r="AD66" s="2428"/>
      <c r="AE66" s="2428"/>
      <c r="AF66" s="2428"/>
      <c r="AG66" s="2428"/>
      <c r="AH66" s="2428"/>
      <c r="AI66" s="2428"/>
      <c r="AJ66" s="2428"/>
      <c r="AK66" s="2428"/>
      <c r="AL66" s="2428"/>
      <c r="AM66" s="2428"/>
      <c r="AN66" s="2428"/>
      <c r="AO66" s="2428"/>
      <c r="AP66" s="2428"/>
      <c r="AQ66" s="2428"/>
      <c r="AR66" s="2428"/>
      <c r="AS66" s="2428"/>
      <c r="AT66" s="2428"/>
      <c r="AU66" s="2428"/>
      <c r="AV66" s="2428"/>
      <c r="AW66" s="2428"/>
      <c r="AX66" s="2428"/>
      <c r="AY66" s="2428"/>
      <c r="AZ66" s="2428"/>
      <c r="BA66" s="2428"/>
      <c r="BB66" s="2428"/>
      <c r="BC66" s="2428"/>
    </row>
    <row r="67" spans="1:55" ht="13.5" customHeight="1">
      <c r="A67" s="2491"/>
      <c r="B67" s="2497"/>
      <c r="C67" s="2497"/>
      <c r="D67" s="2497"/>
      <c r="E67" s="2497"/>
      <c r="F67" s="2497"/>
      <c r="G67" s="2497"/>
      <c r="H67" s="2497"/>
      <c r="I67" s="2499"/>
      <c r="J67" s="2499"/>
      <c r="Q67" s="2428"/>
      <c r="R67" s="2428"/>
      <c r="S67" s="2428"/>
      <c r="T67" s="2428"/>
      <c r="U67" s="2428"/>
      <c r="V67" s="2428"/>
      <c r="W67" s="2428"/>
      <c r="X67" s="2428"/>
      <c r="Y67" s="2428"/>
      <c r="Z67" s="2428"/>
      <c r="AA67" s="2428"/>
      <c r="AB67" s="2428"/>
      <c r="AC67" s="2428"/>
      <c r="AD67" s="2428"/>
      <c r="AE67" s="2428"/>
      <c r="AF67" s="2428"/>
      <c r="AG67" s="2428"/>
      <c r="AH67" s="2428"/>
      <c r="AI67" s="2428"/>
      <c r="AJ67" s="2428"/>
      <c r="AK67" s="2428"/>
      <c r="AL67" s="2428"/>
      <c r="AM67" s="2428"/>
      <c r="AN67" s="2428"/>
      <c r="AO67" s="2428"/>
      <c r="AP67" s="2428"/>
      <c r="AQ67" s="2428"/>
      <c r="AR67" s="2428"/>
      <c r="AS67" s="2428"/>
      <c r="AT67" s="2428"/>
      <c r="AU67" s="2428"/>
      <c r="AV67" s="2428"/>
      <c r="AW67" s="2428"/>
      <c r="AX67" s="2428"/>
      <c r="AY67" s="2428"/>
      <c r="AZ67" s="2428"/>
      <c r="BA67" s="2428"/>
      <c r="BB67" s="2428"/>
      <c r="BC67" s="2428"/>
    </row>
    <row r="68" spans="1:55" ht="13.5" customHeight="1">
      <c r="A68" s="2491"/>
      <c r="B68" s="2497"/>
      <c r="C68" s="2497"/>
      <c r="D68" s="2497"/>
      <c r="E68" s="2497"/>
      <c r="F68" s="2497"/>
      <c r="G68" s="2497"/>
      <c r="H68" s="2497"/>
      <c r="I68" s="2499"/>
      <c r="J68" s="2499"/>
      <c r="Q68" s="2428"/>
      <c r="R68" s="2428"/>
      <c r="S68" s="2428"/>
      <c r="T68" s="2428"/>
      <c r="U68" s="2428"/>
      <c r="V68" s="2428"/>
      <c r="W68" s="2428"/>
      <c r="X68" s="2428"/>
      <c r="Y68" s="2428"/>
      <c r="Z68" s="2428"/>
      <c r="AA68" s="2428"/>
      <c r="AB68" s="2428"/>
      <c r="AC68" s="2428"/>
      <c r="AD68" s="2428"/>
      <c r="AE68" s="2428"/>
      <c r="AF68" s="2428"/>
      <c r="AG68" s="2428"/>
      <c r="AH68" s="2428"/>
      <c r="AI68" s="2428"/>
      <c r="AJ68" s="2428"/>
      <c r="AK68" s="2428"/>
      <c r="AL68" s="2428"/>
      <c r="AM68" s="2428"/>
      <c r="AN68" s="2428"/>
      <c r="AO68" s="2428"/>
      <c r="AP68" s="2428"/>
      <c r="AQ68" s="2428"/>
      <c r="AR68" s="2428"/>
      <c r="AS68" s="2428"/>
      <c r="AT68" s="2428"/>
      <c r="AU68" s="2428"/>
      <c r="AV68" s="2428"/>
      <c r="AW68" s="2428"/>
      <c r="AX68" s="2428"/>
      <c r="AY68" s="2428"/>
      <c r="AZ68" s="2428"/>
      <c r="BA68" s="2428"/>
      <c r="BB68" s="2428"/>
      <c r="BC68" s="2428"/>
    </row>
    <row r="69" spans="1:55" ht="13.5" customHeight="1">
      <c r="A69" s="2491"/>
      <c r="B69" s="2497"/>
      <c r="C69" s="2497"/>
      <c r="D69" s="2497"/>
      <c r="E69" s="2497"/>
      <c r="F69" s="2497"/>
      <c r="G69" s="2497"/>
      <c r="H69" s="2497"/>
      <c r="I69" s="2499"/>
      <c r="J69" s="2499"/>
      <c r="Q69" s="2428"/>
      <c r="R69" s="2428"/>
      <c r="S69" s="2428"/>
      <c r="T69" s="2428"/>
      <c r="U69" s="2428"/>
      <c r="V69" s="2428"/>
      <c r="W69" s="2428"/>
      <c r="X69" s="2428"/>
      <c r="Y69" s="2428"/>
      <c r="Z69" s="2428"/>
      <c r="AA69" s="2428"/>
      <c r="AB69" s="2428"/>
      <c r="AC69" s="2428"/>
      <c r="AD69" s="2428"/>
      <c r="AE69" s="2428"/>
      <c r="AF69" s="2428"/>
      <c r="AG69" s="2428"/>
      <c r="AH69" s="2428"/>
      <c r="AI69" s="2428"/>
      <c r="AJ69" s="2428"/>
      <c r="AK69" s="2428"/>
      <c r="AL69" s="2428"/>
      <c r="AM69" s="2428"/>
      <c r="AN69" s="2428"/>
      <c r="AO69" s="2428"/>
      <c r="AP69" s="2428"/>
      <c r="AQ69" s="2428"/>
      <c r="AR69" s="2428"/>
      <c r="AS69" s="2428"/>
      <c r="AT69" s="2428"/>
      <c r="AU69" s="2428"/>
      <c r="AV69" s="2428"/>
      <c r="AW69" s="2428"/>
      <c r="AX69" s="2428"/>
      <c r="AY69" s="2428"/>
      <c r="AZ69" s="2428"/>
      <c r="BA69" s="2428"/>
      <c r="BB69" s="2428"/>
      <c r="BC69" s="2428"/>
    </row>
    <row r="70" spans="1:55" ht="13.5" customHeight="1">
      <c r="A70" s="2491"/>
      <c r="B70" s="2497"/>
      <c r="C70" s="2497"/>
      <c r="D70" s="2497"/>
      <c r="E70" s="2497"/>
      <c r="F70" s="2497"/>
      <c r="G70" s="2497"/>
      <c r="H70" s="2497"/>
      <c r="I70" s="2499"/>
      <c r="J70" s="2499"/>
      <c r="Q70" s="2428"/>
      <c r="R70" s="2428"/>
      <c r="S70" s="2428"/>
      <c r="T70" s="2428"/>
      <c r="U70" s="2428"/>
      <c r="V70" s="2428"/>
      <c r="W70" s="2428"/>
      <c r="X70" s="2428"/>
      <c r="Y70" s="2428"/>
      <c r="Z70" s="2428"/>
      <c r="AA70" s="2428"/>
      <c r="AB70" s="2428"/>
      <c r="AC70" s="2428"/>
      <c r="AD70" s="2428"/>
      <c r="AE70" s="2428"/>
      <c r="AF70" s="2428"/>
      <c r="AG70" s="2428"/>
      <c r="AH70" s="2428"/>
      <c r="AI70" s="2428"/>
      <c r="AJ70" s="2428"/>
      <c r="AK70" s="2428"/>
      <c r="AL70" s="2428"/>
      <c r="AM70" s="2428"/>
      <c r="AN70" s="2428"/>
      <c r="AO70" s="2428"/>
      <c r="AP70" s="2428"/>
      <c r="AQ70" s="2428"/>
      <c r="AR70" s="2428"/>
      <c r="AS70" s="2428"/>
      <c r="AT70" s="2428"/>
      <c r="AU70" s="2428"/>
      <c r="AV70" s="2428"/>
      <c r="AW70" s="2428"/>
      <c r="AX70" s="2428"/>
      <c r="AY70" s="2428"/>
      <c r="AZ70" s="2428"/>
      <c r="BA70" s="2428"/>
      <c r="BB70" s="2428"/>
      <c r="BC70" s="2428"/>
    </row>
    <row r="71" spans="1:55" ht="13.5" customHeight="1">
      <c r="A71" s="2491"/>
      <c r="B71" s="2497"/>
      <c r="C71" s="2497"/>
      <c r="D71" s="2497"/>
      <c r="E71" s="2497"/>
      <c r="F71" s="2497"/>
      <c r="G71" s="2497"/>
      <c r="H71" s="2497"/>
      <c r="I71" s="2499"/>
      <c r="J71" s="2499"/>
      <c r="Q71" s="2428"/>
      <c r="R71" s="2428"/>
      <c r="S71" s="2428"/>
      <c r="T71" s="2428"/>
      <c r="U71" s="2428"/>
      <c r="V71" s="2428"/>
      <c r="W71" s="2428"/>
      <c r="X71" s="2428"/>
      <c r="Y71" s="2428"/>
      <c r="Z71" s="2428"/>
      <c r="AA71" s="2428"/>
      <c r="AB71" s="2428"/>
      <c r="AC71" s="2428"/>
      <c r="AD71" s="2428"/>
      <c r="AE71" s="2428"/>
      <c r="AF71" s="2428"/>
      <c r="AG71" s="2428"/>
      <c r="AH71" s="2428"/>
      <c r="AI71" s="2428"/>
      <c r="AJ71" s="2428"/>
      <c r="AK71" s="2428"/>
      <c r="AL71" s="2428"/>
      <c r="AM71" s="2428"/>
      <c r="AN71" s="2428"/>
      <c r="AO71" s="2428"/>
      <c r="AP71" s="2428"/>
      <c r="AQ71" s="2428"/>
      <c r="AR71" s="2428"/>
      <c r="AS71" s="2428"/>
      <c r="AT71" s="2428"/>
      <c r="AU71" s="2428"/>
      <c r="AV71" s="2428"/>
      <c r="AW71" s="2428"/>
      <c r="AX71" s="2428"/>
      <c r="AY71" s="2428"/>
      <c r="AZ71" s="2428"/>
      <c r="BA71" s="2428"/>
      <c r="BB71" s="2428"/>
      <c r="BC71" s="2428"/>
    </row>
    <row r="72" spans="1:55" ht="13.5" customHeight="1">
      <c r="A72" s="2491"/>
      <c r="B72" s="2497"/>
      <c r="C72" s="2497"/>
      <c r="D72" s="2497"/>
      <c r="E72" s="2497"/>
      <c r="F72" s="2497"/>
      <c r="G72" s="2497"/>
      <c r="H72" s="2497"/>
      <c r="I72" s="2499"/>
      <c r="J72" s="2499"/>
      <c r="Q72" s="2428"/>
      <c r="R72" s="2428"/>
      <c r="S72" s="2428"/>
      <c r="T72" s="2428"/>
      <c r="U72" s="2428"/>
      <c r="V72" s="2428"/>
      <c r="W72" s="2428"/>
      <c r="X72" s="2428"/>
      <c r="Y72" s="2428"/>
      <c r="Z72" s="2428"/>
      <c r="AA72" s="2428"/>
      <c r="AB72" s="2428"/>
      <c r="AC72" s="2428"/>
      <c r="AD72" s="2428"/>
      <c r="AE72" s="2428"/>
      <c r="AF72" s="2428"/>
      <c r="AG72" s="2428"/>
      <c r="AH72" s="2428"/>
      <c r="AI72" s="2428"/>
      <c r="AJ72" s="2428"/>
      <c r="AK72" s="2428"/>
      <c r="AL72" s="2428"/>
      <c r="AM72" s="2428"/>
      <c r="AN72" s="2428"/>
      <c r="AO72" s="2428"/>
      <c r="AP72" s="2428"/>
      <c r="AQ72" s="2428"/>
      <c r="AR72" s="2428"/>
      <c r="AS72" s="2428"/>
      <c r="AT72" s="2428"/>
      <c r="AU72" s="2428"/>
      <c r="AV72" s="2428"/>
      <c r="AW72" s="2428"/>
      <c r="AX72" s="2428"/>
      <c r="AY72" s="2428"/>
      <c r="AZ72" s="2428"/>
      <c r="BA72" s="2428"/>
      <c r="BB72" s="2428"/>
      <c r="BC72" s="2428"/>
    </row>
    <row r="73" spans="1:55" ht="13.5" customHeight="1">
      <c r="A73" s="2491"/>
      <c r="B73" s="2497"/>
      <c r="C73" s="2497"/>
      <c r="D73" s="2497"/>
      <c r="E73" s="2497"/>
      <c r="F73" s="2497"/>
      <c r="G73" s="2497"/>
      <c r="H73" s="2497"/>
      <c r="I73" s="2499"/>
      <c r="J73" s="2499"/>
      <c r="Q73" s="2428"/>
      <c r="R73" s="2428"/>
      <c r="S73" s="2428"/>
      <c r="T73" s="2428"/>
      <c r="U73" s="2428"/>
      <c r="V73" s="2428"/>
      <c r="W73" s="2428"/>
      <c r="X73" s="2428"/>
      <c r="Y73" s="2428"/>
      <c r="Z73" s="2428"/>
      <c r="AA73" s="2428"/>
      <c r="AB73" s="2428"/>
      <c r="AC73" s="2428"/>
      <c r="AD73" s="2428"/>
      <c r="AE73" s="2428"/>
      <c r="AF73" s="2428"/>
      <c r="AG73" s="2428"/>
      <c r="AH73" s="2428"/>
      <c r="AI73" s="2428"/>
      <c r="AJ73" s="2428"/>
      <c r="AK73" s="2428"/>
      <c r="AL73" s="2428"/>
      <c r="AM73" s="2428"/>
      <c r="AN73" s="2428"/>
      <c r="AO73" s="2428"/>
      <c r="AP73" s="2428"/>
      <c r="AQ73" s="2428"/>
      <c r="AR73" s="2428"/>
      <c r="AS73" s="2428"/>
      <c r="AT73" s="2428"/>
      <c r="AU73" s="2428"/>
      <c r="AV73" s="2428"/>
      <c r="AW73" s="2428"/>
      <c r="AX73" s="2428"/>
      <c r="AY73" s="2428"/>
      <c r="AZ73" s="2428"/>
      <c r="BA73" s="2428"/>
      <c r="BB73" s="2428"/>
      <c r="BC73" s="2428"/>
    </row>
    <row r="74" spans="1:55" ht="13.5" customHeight="1">
      <c r="A74" s="2491"/>
      <c r="B74" s="2497"/>
      <c r="C74" s="2497"/>
      <c r="D74" s="2497"/>
      <c r="E74" s="2497"/>
      <c r="F74" s="2497"/>
      <c r="G74" s="2497"/>
      <c r="H74" s="2497"/>
      <c r="I74" s="2497"/>
      <c r="J74" s="2497"/>
      <c r="Q74" s="2428"/>
      <c r="R74" s="2428"/>
      <c r="S74" s="2428"/>
      <c r="T74" s="2428"/>
      <c r="U74" s="2428"/>
      <c r="V74" s="2428"/>
      <c r="W74" s="2428"/>
      <c r="X74" s="2428"/>
      <c r="Y74" s="2428"/>
      <c r="Z74" s="2428"/>
      <c r="AA74" s="2428"/>
      <c r="AB74" s="2428"/>
      <c r="AC74" s="2428"/>
      <c r="AD74" s="2428"/>
      <c r="AE74" s="2428"/>
      <c r="AF74" s="2428"/>
      <c r="AG74" s="2428"/>
      <c r="AH74" s="2428"/>
      <c r="AI74" s="2428"/>
      <c r="AJ74" s="2428"/>
      <c r="AK74" s="2428"/>
      <c r="AL74" s="2428"/>
      <c r="AM74" s="2428"/>
      <c r="AN74" s="2428"/>
      <c r="AO74" s="2428"/>
      <c r="AP74" s="2428"/>
      <c r="AQ74" s="2428"/>
      <c r="AR74" s="2428"/>
      <c r="AS74" s="2428"/>
      <c r="AT74" s="2428"/>
      <c r="AU74" s="2428"/>
      <c r="AV74" s="2428"/>
      <c r="AW74" s="2428"/>
      <c r="AX74" s="2428"/>
      <c r="AY74" s="2428"/>
      <c r="AZ74" s="2428"/>
      <c r="BA74" s="2428"/>
      <c r="BB74" s="2428"/>
      <c r="BC74" s="2428"/>
    </row>
    <row r="75" spans="1:55" ht="13.5" customHeight="1">
      <c r="A75" s="2491"/>
      <c r="B75" s="2497"/>
      <c r="C75" s="2497"/>
      <c r="D75" s="2497"/>
      <c r="E75" s="2497"/>
      <c r="F75" s="2497"/>
      <c r="G75" s="2497"/>
      <c r="H75" s="2497"/>
      <c r="I75" s="2497"/>
      <c r="J75" s="2497"/>
      <c r="Q75" s="2428"/>
      <c r="R75" s="2428"/>
      <c r="S75" s="2428"/>
      <c r="T75" s="2428"/>
      <c r="U75" s="2428"/>
      <c r="V75" s="2428"/>
      <c r="W75" s="2428"/>
      <c r="X75" s="2428"/>
      <c r="Y75" s="2428"/>
      <c r="Z75" s="2428"/>
      <c r="AA75" s="2428"/>
      <c r="AB75" s="2428"/>
      <c r="AC75" s="2428"/>
      <c r="AD75" s="2428"/>
      <c r="AE75" s="2428"/>
      <c r="AF75" s="2428"/>
      <c r="AG75" s="2428"/>
      <c r="AH75" s="2428"/>
      <c r="AI75" s="2428"/>
      <c r="AJ75" s="2428"/>
      <c r="AK75" s="2428"/>
      <c r="AL75" s="2428"/>
      <c r="AM75" s="2428"/>
      <c r="AN75" s="2428"/>
      <c r="AO75" s="2428"/>
      <c r="AP75" s="2428"/>
      <c r="AQ75" s="2428"/>
      <c r="AR75" s="2428"/>
      <c r="AS75" s="2428"/>
      <c r="AT75" s="2428"/>
      <c r="AU75" s="2428"/>
      <c r="AV75" s="2428"/>
      <c r="AW75" s="2428"/>
      <c r="AX75" s="2428"/>
      <c r="AY75" s="2428"/>
      <c r="AZ75" s="2428"/>
      <c r="BA75" s="2428"/>
      <c r="BB75" s="2428"/>
      <c r="BC75" s="2428"/>
    </row>
    <row r="76" spans="1:55" ht="13.5" customHeight="1">
      <c r="A76" s="2491"/>
      <c r="B76" s="2497"/>
      <c r="C76" s="2497"/>
      <c r="D76" s="2497"/>
      <c r="E76" s="2497"/>
      <c r="F76" s="2497"/>
      <c r="G76" s="2497"/>
      <c r="H76" s="2497"/>
      <c r="I76" s="2497"/>
      <c r="J76" s="2497"/>
      <c r="Q76" s="2428"/>
      <c r="R76" s="2428"/>
      <c r="S76" s="2428"/>
      <c r="T76" s="2428"/>
      <c r="U76" s="2428"/>
      <c r="V76" s="2428"/>
      <c r="W76" s="2428"/>
      <c r="X76" s="2428"/>
      <c r="Y76" s="2428"/>
      <c r="Z76" s="2428"/>
      <c r="AA76" s="2428"/>
      <c r="AB76" s="2428"/>
      <c r="AC76" s="2428"/>
      <c r="AD76" s="2428"/>
      <c r="AE76" s="2428"/>
      <c r="AF76" s="2428"/>
      <c r="AG76" s="2428"/>
      <c r="AH76" s="2428"/>
      <c r="AI76" s="2428"/>
      <c r="AJ76" s="2428"/>
      <c r="AK76" s="2428"/>
      <c r="AL76" s="2428"/>
      <c r="AM76" s="2428"/>
      <c r="AN76" s="2428"/>
      <c r="AO76" s="2428"/>
      <c r="AP76" s="2428"/>
      <c r="AQ76" s="2428"/>
      <c r="AR76" s="2428"/>
      <c r="AS76" s="2428"/>
      <c r="AT76" s="2428"/>
      <c r="AU76" s="2428"/>
      <c r="AV76" s="2428"/>
      <c r="AW76" s="2428"/>
      <c r="AX76" s="2428"/>
      <c r="AY76" s="2428"/>
      <c r="AZ76" s="2428"/>
      <c r="BA76" s="2428"/>
      <c r="BB76" s="2428"/>
      <c r="BC76" s="2428"/>
    </row>
  </sheetData>
  <mergeCells count="26">
    <mergeCell ref="I5:I6"/>
    <mergeCell ref="D5:D6"/>
    <mergeCell ref="E5:E6"/>
    <mergeCell ref="F5:F6"/>
    <mergeCell ref="G5:G6"/>
    <mergeCell ref="H5:H6"/>
    <mergeCell ref="V5:V6"/>
    <mergeCell ref="J5:J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C5:AC6"/>
    <mergeCell ref="AD5:AD6"/>
    <mergeCell ref="W5:W6"/>
    <mergeCell ref="X5:X6"/>
    <mergeCell ref="Y5:Y6"/>
    <mergeCell ref="Z5:Z6"/>
    <mergeCell ref="AA5:AA6"/>
    <mergeCell ref="AB5:AB6"/>
  </mergeCells>
  <phoneticPr fontId="5"/>
  <pageMargins left="0.62992125984251968" right="0.62992125984251968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3" max="55" man="1"/>
  </colBreaks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BE566-0CDA-461F-9CC9-BCA445B0D0F8}">
  <dimension ref="A1:P62"/>
  <sheetViews>
    <sheetView zoomScaleNormal="100" zoomScaleSheetLayoutView="100" workbookViewId="0">
      <selection activeCell="B6" sqref="B6"/>
    </sheetView>
  </sheetViews>
  <sheetFormatPr defaultRowHeight="14.25" customHeight="1"/>
  <cols>
    <col min="1" max="1" width="10" style="2391" customWidth="1"/>
    <col min="2" max="2" width="7.25" style="3094" customWidth="1"/>
    <col min="3" max="3" width="6.875" style="3094" customWidth="1"/>
    <col min="4" max="4" width="5.5" style="3094" customWidth="1"/>
    <col min="5" max="5" width="4.125" style="3094" customWidth="1"/>
    <col min="6" max="6" width="7.25" style="3094" customWidth="1"/>
    <col min="7" max="7" width="6.75" style="3093" bestFit="1" customWidth="1"/>
    <col min="8" max="8" width="5.625" style="3093" customWidth="1"/>
    <col min="9" max="9" width="7.25" style="2391" customWidth="1"/>
    <col min="10" max="10" width="6.75" style="2391" bestFit="1" customWidth="1"/>
    <col min="11" max="11" width="4.125" style="2391" customWidth="1"/>
    <col min="12" max="12" width="7.25" style="2391" customWidth="1"/>
    <col min="13" max="13" width="6.75" style="2391" customWidth="1"/>
    <col min="14" max="14" width="5.875" style="2391" customWidth="1"/>
    <col min="15" max="26" width="5" style="2391" customWidth="1"/>
    <col min="27" max="16384" width="9" style="2391"/>
  </cols>
  <sheetData>
    <row r="1" spans="1:16" ht="16.5" customHeight="1">
      <c r="B1" s="2391"/>
      <c r="C1" s="2391"/>
      <c r="D1" s="2391"/>
      <c r="E1" s="2391"/>
      <c r="F1" s="2391"/>
      <c r="G1" s="2391"/>
      <c r="H1" s="2391"/>
      <c r="N1" s="2999" t="s">
        <v>742</v>
      </c>
    </row>
    <row r="2" spans="1:16" ht="14.45" customHeight="1">
      <c r="A2" s="1249"/>
      <c r="B2" s="2392" t="s">
        <v>741</v>
      </c>
      <c r="C2" s="3229"/>
      <c r="D2" s="2393"/>
      <c r="E2" s="2393"/>
      <c r="F2" s="3227"/>
      <c r="G2" s="3228"/>
      <c r="H2" s="3227"/>
      <c r="I2" s="3226"/>
      <c r="N2" s="3225"/>
    </row>
    <row r="3" spans="1:16" s="3216" customFormat="1" ht="27.95" customHeight="1">
      <c r="A3" s="3224"/>
      <c r="B3" s="3223"/>
      <c r="C3" s="4838" t="s">
        <v>740</v>
      </c>
      <c r="D3" s="4839"/>
      <c r="E3" s="4839"/>
      <c r="F3" s="4839"/>
      <c r="G3" s="4839"/>
      <c r="H3" s="4840"/>
      <c r="I3" s="4820" t="s">
        <v>739</v>
      </c>
      <c r="J3" s="4821"/>
      <c r="K3" s="4821"/>
      <c r="L3" s="4821"/>
      <c r="M3" s="4821"/>
      <c r="N3" s="4822"/>
    </row>
    <row r="4" spans="1:16" s="3216" customFormat="1" ht="12.95" customHeight="1">
      <c r="A4" s="3222"/>
      <c r="B4" s="3221"/>
      <c r="C4" s="4829" t="s">
        <v>737</v>
      </c>
      <c r="D4" s="4831" t="s">
        <v>736</v>
      </c>
      <c r="E4" s="4832" t="s">
        <v>628</v>
      </c>
      <c r="F4" s="3220" t="s">
        <v>738</v>
      </c>
      <c r="G4" s="4834" t="s">
        <v>737</v>
      </c>
      <c r="H4" s="3219" t="s">
        <v>478</v>
      </c>
      <c r="I4" s="4836" t="s">
        <v>737</v>
      </c>
      <c r="J4" s="4823" t="s">
        <v>736</v>
      </c>
      <c r="K4" s="4825" t="s">
        <v>628</v>
      </c>
      <c r="L4" s="3218" t="s">
        <v>735</v>
      </c>
      <c r="M4" s="4827" t="s">
        <v>593</v>
      </c>
      <c r="N4" s="3217" t="s">
        <v>734</v>
      </c>
    </row>
    <row r="5" spans="1:16" ht="26.1" customHeight="1">
      <c r="A5" s="3215" t="s">
        <v>323</v>
      </c>
      <c r="B5" s="3214" t="s">
        <v>26</v>
      </c>
      <c r="C5" s="4830"/>
      <c r="D5" s="4824"/>
      <c r="E5" s="4833"/>
      <c r="F5" s="3212" t="s">
        <v>721</v>
      </c>
      <c r="G5" s="4835"/>
      <c r="H5" s="3213" t="s">
        <v>733</v>
      </c>
      <c r="I5" s="4837"/>
      <c r="J5" s="4824"/>
      <c r="K5" s="4826"/>
      <c r="L5" s="3212" t="s">
        <v>721</v>
      </c>
      <c r="M5" s="4828"/>
      <c r="N5" s="3211" t="s">
        <v>733</v>
      </c>
    </row>
    <row r="6" spans="1:16" ht="13.35" customHeight="1">
      <c r="A6" s="3210" t="s">
        <v>708</v>
      </c>
      <c r="B6" s="3190">
        <v>14168</v>
      </c>
      <c r="C6" s="3209">
        <v>13680</v>
      </c>
      <c r="D6" s="3200">
        <v>445</v>
      </c>
      <c r="E6" s="3208">
        <v>43</v>
      </c>
      <c r="F6" s="3207">
        <v>14125</v>
      </c>
      <c r="G6" s="3144">
        <v>96.849557522123902</v>
      </c>
      <c r="H6" s="3143">
        <v>3.1504424778761058</v>
      </c>
      <c r="I6" s="3206">
        <v>11584</v>
      </c>
      <c r="J6" s="3205">
        <v>2546</v>
      </c>
      <c r="K6" s="3204">
        <v>38</v>
      </c>
      <c r="L6" s="3203">
        <v>14130</v>
      </c>
      <c r="M6" s="3138">
        <v>81.981599433828734</v>
      </c>
      <c r="N6" s="3137">
        <v>18.018400566171266</v>
      </c>
      <c r="P6" s="3202"/>
    </row>
    <row r="7" spans="1:16" ht="13.35" customHeight="1">
      <c r="A7" s="3149" t="s">
        <v>121</v>
      </c>
      <c r="B7" s="3190">
        <v>1041</v>
      </c>
      <c r="C7" s="3147">
        <v>1010</v>
      </c>
      <c r="D7" s="3141">
        <v>28</v>
      </c>
      <c r="E7" s="3146">
        <v>3</v>
      </c>
      <c r="F7" s="3145">
        <v>1038</v>
      </c>
      <c r="G7" s="3144">
        <v>97.302504816955675</v>
      </c>
      <c r="H7" s="3143">
        <v>2.6974951830443161</v>
      </c>
      <c r="I7" s="3201">
        <v>841</v>
      </c>
      <c r="J7" s="3200">
        <v>197</v>
      </c>
      <c r="K7" s="3199">
        <v>3</v>
      </c>
      <c r="L7" s="3198">
        <v>1038</v>
      </c>
      <c r="M7" s="3138">
        <v>81.02119460500964</v>
      </c>
      <c r="N7" s="3137">
        <v>18.978805394990367</v>
      </c>
    </row>
    <row r="8" spans="1:16" ht="13.35" customHeight="1">
      <c r="A8" s="3070" t="s">
        <v>122</v>
      </c>
      <c r="B8" s="3148">
        <v>33</v>
      </c>
      <c r="C8" s="3135">
        <v>32</v>
      </c>
      <c r="D8" s="3134">
        <v>1</v>
      </c>
      <c r="E8" s="3133" t="s">
        <v>71</v>
      </c>
      <c r="F8" s="3197">
        <v>33</v>
      </c>
      <c r="G8" s="3131">
        <v>96.969696969696969</v>
      </c>
      <c r="H8" s="3130">
        <v>3.0303030303030303</v>
      </c>
      <c r="I8" s="3196">
        <v>24</v>
      </c>
      <c r="J8" s="3195">
        <v>8</v>
      </c>
      <c r="K8" s="3194">
        <v>1</v>
      </c>
      <c r="L8" s="3193">
        <v>32</v>
      </c>
      <c r="M8" s="3125">
        <v>75</v>
      </c>
      <c r="N8" s="3124">
        <v>25</v>
      </c>
    </row>
    <row r="9" spans="1:16" ht="13.35" customHeight="1">
      <c r="A9" s="2448" t="s">
        <v>123</v>
      </c>
      <c r="B9" s="3192">
        <v>27</v>
      </c>
      <c r="C9" s="3122">
        <v>27</v>
      </c>
      <c r="D9" s="3116" t="s">
        <v>71</v>
      </c>
      <c r="E9" s="3121" t="s">
        <v>71</v>
      </c>
      <c r="F9" s="3120">
        <v>27</v>
      </c>
      <c r="G9" s="3119">
        <v>100</v>
      </c>
      <c r="H9" s="3118" t="s">
        <v>71</v>
      </c>
      <c r="I9" s="3117">
        <v>17</v>
      </c>
      <c r="J9" s="3116">
        <v>10</v>
      </c>
      <c r="K9" s="3115" t="s">
        <v>71</v>
      </c>
      <c r="L9" s="3114">
        <v>27</v>
      </c>
      <c r="M9" s="3113">
        <v>62.962962962962962</v>
      </c>
      <c r="N9" s="3112">
        <v>37.037037037037038</v>
      </c>
    </row>
    <row r="10" spans="1:16" ht="13.35" customHeight="1">
      <c r="A10" s="2448" t="s">
        <v>124</v>
      </c>
      <c r="B10" s="3192">
        <v>17</v>
      </c>
      <c r="C10" s="3122">
        <v>17</v>
      </c>
      <c r="D10" s="3116" t="s">
        <v>71</v>
      </c>
      <c r="E10" s="3121" t="s">
        <v>71</v>
      </c>
      <c r="F10" s="3120">
        <v>17</v>
      </c>
      <c r="G10" s="3119">
        <v>100</v>
      </c>
      <c r="H10" s="3118" t="s">
        <v>71</v>
      </c>
      <c r="I10" s="3117">
        <v>13</v>
      </c>
      <c r="J10" s="3116">
        <v>4</v>
      </c>
      <c r="K10" s="3115" t="s">
        <v>71</v>
      </c>
      <c r="L10" s="3114">
        <v>17</v>
      </c>
      <c r="M10" s="3113">
        <v>76.470588235294116</v>
      </c>
      <c r="N10" s="3112">
        <v>23.52941176470588</v>
      </c>
    </row>
    <row r="11" spans="1:16" ht="13.35" customHeight="1">
      <c r="A11" s="2448" t="s">
        <v>125</v>
      </c>
      <c r="B11" s="3192">
        <v>95</v>
      </c>
      <c r="C11" s="3122">
        <v>90</v>
      </c>
      <c r="D11" s="3116">
        <v>5</v>
      </c>
      <c r="E11" s="3121" t="s">
        <v>71</v>
      </c>
      <c r="F11" s="3120">
        <v>95</v>
      </c>
      <c r="G11" s="3119">
        <v>94.73684210526315</v>
      </c>
      <c r="H11" s="3118">
        <v>5.2631578947368416</v>
      </c>
      <c r="I11" s="3117">
        <v>84</v>
      </c>
      <c r="J11" s="3116">
        <v>11</v>
      </c>
      <c r="K11" s="3115" t="s">
        <v>71</v>
      </c>
      <c r="L11" s="3114">
        <v>95</v>
      </c>
      <c r="M11" s="3113">
        <v>88.421052631578945</v>
      </c>
      <c r="N11" s="3112">
        <v>11.578947368421053</v>
      </c>
    </row>
    <row r="12" spans="1:16" ht="13.35" customHeight="1">
      <c r="A12" s="2448" t="s">
        <v>126</v>
      </c>
      <c r="B12" s="3192">
        <v>119</v>
      </c>
      <c r="C12" s="3122">
        <v>113</v>
      </c>
      <c r="D12" s="3116">
        <v>5</v>
      </c>
      <c r="E12" s="3121">
        <v>1</v>
      </c>
      <c r="F12" s="3120">
        <v>118</v>
      </c>
      <c r="G12" s="3119">
        <v>95.762711864406782</v>
      </c>
      <c r="H12" s="3118">
        <v>4.2372881355932197</v>
      </c>
      <c r="I12" s="3117">
        <v>94</v>
      </c>
      <c r="J12" s="3116">
        <v>25</v>
      </c>
      <c r="K12" s="3115" t="s">
        <v>71</v>
      </c>
      <c r="L12" s="3114">
        <v>119</v>
      </c>
      <c r="M12" s="3113">
        <v>78.991596638655466</v>
      </c>
      <c r="N12" s="3112">
        <v>21.008403361344538</v>
      </c>
    </row>
    <row r="13" spans="1:16" ht="13.35" customHeight="1">
      <c r="A13" s="2448" t="s">
        <v>127</v>
      </c>
      <c r="B13" s="3192">
        <v>687</v>
      </c>
      <c r="C13" s="3122">
        <v>670</v>
      </c>
      <c r="D13" s="3116">
        <v>15</v>
      </c>
      <c r="E13" s="3121">
        <v>2</v>
      </c>
      <c r="F13" s="3120">
        <v>685</v>
      </c>
      <c r="G13" s="3119">
        <v>97.810218978102199</v>
      </c>
      <c r="H13" s="3118">
        <v>2.1897810218978102</v>
      </c>
      <c r="I13" s="3117">
        <v>563</v>
      </c>
      <c r="J13" s="3116">
        <v>122</v>
      </c>
      <c r="K13" s="3115">
        <v>2</v>
      </c>
      <c r="L13" s="3114">
        <v>685</v>
      </c>
      <c r="M13" s="3113">
        <v>82.189781021897815</v>
      </c>
      <c r="N13" s="3112">
        <v>17.810218978102192</v>
      </c>
    </row>
    <row r="14" spans="1:16" ht="13.35" customHeight="1">
      <c r="A14" s="2448" t="s">
        <v>128</v>
      </c>
      <c r="B14" s="3192">
        <v>41</v>
      </c>
      <c r="C14" s="3122">
        <v>39</v>
      </c>
      <c r="D14" s="3116">
        <v>2</v>
      </c>
      <c r="E14" s="3121" t="s">
        <v>71</v>
      </c>
      <c r="F14" s="3120">
        <v>41</v>
      </c>
      <c r="G14" s="3119">
        <v>95.121951219512198</v>
      </c>
      <c r="H14" s="3118">
        <v>4.8780487804878048</v>
      </c>
      <c r="I14" s="3117">
        <v>28</v>
      </c>
      <c r="J14" s="3116">
        <v>13</v>
      </c>
      <c r="K14" s="3115" t="s">
        <v>71</v>
      </c>
      <c r="L14" s="3114">
        <v>41</v>
      </c>
      <c r="M14" s="3113">
        <v>68.292682926829272</v>
      </c>
      <c r="N14" s="3112">
        <v>31.707317073170731</v>
      </c>
    </row>
    <row r="15" spans="1:16" ht="13.35" customHeight="1">
      <c r="A15" s="2448" t="s">
        <v>129</v>
      </c>
      <c r="B15" s="3192">
        <v>5</v>
      </c>
      <c r="C15" s="3122">
        <v>5</v>
      </c>
      <c r="D15" s="3116" t="s">
        <v>71</v>
      </c>
      <c r="E15" s="3121" t="s">
        <v>71</v>
      </c>
      <c r="F15" s="3120">
        <v>5</v>
      </c>
      <c r="G15" s="3119">
        <v>100</v>
      </c>
      <c r="H15" s="3118" t="s">
        <v>71</v>
      </c>
      <c r="I15" s="3117">
        <v>5</v>
      </c>
      <c r="J15" s="3116" t="s">
        <v>71</v>
      </c>
      <c r="K15" s="3115" t="s">
        <v>71</v>
      </c>
      <c r="L15" s="3114">
        <v>5</v>
      </c>
      <c r="M15" s="3113">
        <v>100</v>
      </c>
      <c r="N15" s="3112" t="s">
        <v>71</v>
      </c>
      <c r="P15" s="3191"/>
    </row>
    <row r="16" spans="1:16" ht="13.35" customHeight="1">
      <c r="A16" s="3070" t="s">
        <v>130</v>
      </c>
      <c r="B16" s="3161">
        <v>17</v>
      </c>
      <c r="C16" s="3135">
        <v>17</v>
      </c>
      <c r="D16" s="3134" t="s">
        <v>71</v>
      </c>
      <c r="E16" s="3133" t="s">
        <v>71</v>
      </c>
      <c r="F16" s="3154">
        <v>17</v>
      </c>
      <c r="G16" s="3153">
        <v>100</v>
      </c>
      <c r="H16" s="3152" t="s">
        <v>71</v>
      </c>
      <c r="I16" s="3103">
        <v>13</v>
      </c>
      <c r="J16" s="3102">
        <v>4</v>
      </c>
      <c r="K16" s="3101" t="s">
        <v>71</v>
      </c>
      <c r="L16" s="3100">
        <v>17</v>
      </c>
      <c r="M16" s="3151">
        <v>76.470588235294116</v>
      </c>
      <c r="N16" s="3150">
        <v>23.52941176470588</v>
      </c>
    </row>
    <row r="17" spans="1:14" ht="13.35" customHeight="1">
      <c r="A17" s="3149" t="s">
        <v>131</v>
      </c>
      <c r="B17" s="3190">
        <v>5147</v>
      </c>
      <c r="C17" s="3147">
        <v>4973</v>
      </c>
      <c r="D17" s="3141">
        <v>163</v>
      </c>
      <c r="E17" s="3146">
        <v>11</v>
      </c>
      <c r="F17" s="3145">
        <v>5136</v>
      </c>
      <c r="G17" s="3144">
        <v>96.826323987538942</v>
      </c>
      <c r="H17" s="3143">
        <v>3.1736760124610588</v>
      </c>
      <c r="I17" s="3142">
        <v>4170</v>
      </c>
      <c r="J17" s="3141">
        <v>965</v>
      </c>
      <c r="K17" s="3140">
        <v>12</v>
      </c>
      <c r="L17" s="3139">
        <v>5135</v>
      </c>
      <c r="M17" s="3138">
        <v>81.207400194741965</v>
      </c>
      <c r="N17" s="3137">
        <v>18.792599805258035</v>
      </c>
    </row>
    <row r="18" spans="1:14" ht="13.35" customHeight="1">
      <c r="A18" s="3070" t="s">
        <v>132</v>
      </c>
      <c r="B18" s="3136">
        <v>93</v>
      </c>
      <c r="C18" s="3135">
        <v>92</v>
      </c>
      <c r="D18" s="3134">
        <v>1</v>
      </c>
      <c r="E18" s="3133" t="s">
        <v>71</v>
      </c>
      <c r="F18" s="3132">
        <v>93</v>
      </c>
      <c r="G18" s="3131">
        <v>98.924731182795696</v>
      </c>
      <c r="H18" s="3130">
        <v>1.0752688172043012</v>
      </c>
      <c r="I18" s="3167">
        <v>72</v>
      </c>
      <c r="J18" s="3166">
        <v>21</v>
      </c>
      <c r="K18" s="3165" t="s">
        <v>71</v>
      </c>
      <c r="L18" s="3164">
        <v>93</v>
      </c>
      <c r="M18" s="3125">
        <v>77.41935483870968</v>
      </c>
      <c r="N18" s="3124">
        <v>22.58064516129032</v>
      </c>
    </row>
    <row r="19" spans="1:14" ht="13.35" customHeight="1">
      <c r="A19" s="2448" t="s">
        <v>133</v>
      </c>
      <c r="B19" s="3123">
        <v>79</v>
      </c>
      <c r="C19" s="3122">
        <v>78</v>
      </c>
      <c r="D19" s="3116">
        <v>1</v>
      </c>
      <c r="E19" s="3121" t="s">
        <v>71</v>
      </c>
      <c r="F19" s="3120">
        <v>79</v>
      </c>
      <c r="G19" s="3119">
        <v>98.734177215189874</v>
      </c>
      <c r="H19" s="3118">
        <v>1.2658227848101267</v>
      </c>
      <c r="I19" s="3117">
        <v>60</v>
      </c>
      <c r="J19" s="3116">
        <v>19</v>
      </c>
      <c r="K19" s="3115" t="s">
        <v>71</v>
      </c>
      <c r="L19" s="3114">
        <v>79</v>
      </c>
      <c r="M19" s="3113">
        <v>75.949367088607602</v>
      </c>
      <c r="N19" s="3112">
        <v>24.050632911392405</v>
      </c>
    </row>
    <row r="20" spans="1:14" ht="13.35" customHeight="1">
      <c r="A20" s="2448" t="s">
        <v>134</v>
      </c>
      <c r="B20" s="3123">
        <v>143</v>
      </c>
      <c r="C20" s="3122">
        <v>136</v>
      </c>
      <c r="D20" s="3116">
        <v>6</v>
      </c>
      <c r="E20" s="3121">
        <v>1</v>
      </c>
      <c r="F20" s="3120">
        <v>142</v>
      </c>
      <c r="G20" s="3119">
        <v>95.774647887323937</v>
      </c>
      <c r="H20" s="3118">
        <v>4.225352112676056</v>
      </c>
      <c r="I20" s="3117">
        <v>97</v>
      </c>
      <c r="J20" s="3116">
        <v>44</v>
      </c>
      <c r="K20" s="3115">
        <v>2</v>
      </c>
      <c r="L20" s="3114">
        <v>141</v>
      </c>
      <c r="M20" s="3113">
        <v>68.794326241134755</v>
      </c>
      <c r="N20" s="3112">
        <v>31.205673758865249</v>
      </c>
    </row>
    <row r="21" spans="1:14" ht="13.35" customHeight="1">
      <c r="A21" s="2448" t="s">
        <v>387</v>
      </c>
      <c r="B21" s="3123">
        <v>1202</v>
      </c>
      <c r="C21" s="3122">
        <v>1153</v>
      </c>
      <c r="D21" s="3116">
        <v>45</v>
      </c>
      <c r="E21" s="3121">
        <v>4</v>
      </c>
      <c r="F21" s="3120">
        <v>1198</v>
      </c>
      <c r="G21" s="3119">
        <v>96.243739565943244</v>
      </c>
      <c r="H21" s="3118">
        <v>3.7562604340567614</v>
      </c>
      <c r="I21" s="3117">
        <v>954</v>
      </c>
      <c r="J21" s="3116">
        <v>244</v>
      </c>
      <c r="K21" s="3115">
        <v>4</v>
      </c>
      <c r="L21" s="3114">
        <v>1198</v>
      </c>
      <c r="M21" s="3113">
        <v>79.632721202003339</v>
      </c>
      <c r="N21" s="3112">
        <v>20.367278797996661</v>
      </c>
    </row>
    <row r="22" spans="1:14" ht="13.35" customHeight="1">
      <c r="A22" s="2448" t="s">
        <v>136</v>
      </c>
      <c r="B22" s="3123">
        <v>1392</v>
      </c>
      <c r="C22" s="3122">
        <v>1332</v>
      </c>
      <c r="D22" s="3116">
        <v>56</v>
      </c>
      <c r="E22" s="3121">
        <v>4</v>
      </c>
      <c r="F22" s="3120">
        <v>1388</v>
      </c>
      <c r="G22" s="3119">
        <v>95.96541786743515</v>
      </c>
      <c r="H22" s="3118">
        <v>4.0345821325648412</v>
      </c>
      <c r="I22" s="3117">
        <v>1132</v>
      </c>
      <c r="J22" s="3116">
        <v>256</v>
      </c>
      <c r="K22" s="3115">
        <v>4</v>
      </c>
      <c r="L22" s="3114">
        <v>1388</v>
      </c>
      <c r="M22" s="3113">
        <v>81.556195965417871</v>
      </c>
      <c r="N22" s="3112">
        <v>18.443804034582133</v>
      </c>
    </row>
    <row r="23" spans="1:14" ht="13.35" customHeight="1">
      <c r="A23" s="2448" t="s">
        <v>137</v>
      </c>
      <c r="B23" s="3123">
        <v>350</v>
      </c>
      <c r="C23" s="3122">
        <v>338</v>
      </c>
      <c r="D23" s="3116">
        <v>12</v>
      </c>
      <c r="E23" s="3121" t="s">
        <v>71</v>
      </c>
      <c r="F23" s="3120">
        <v>350</v>
      </c>
      <c r="G23" s="3119">
        <v>96.571428571428569</v>
      </c>
      <c r="H23" s="3118">
        <v>3.4285714285714288</v>
      </c>
      <c r="I23" s="3117">
        <v>283</v>
      </c>
      <c r="J23" s="3116">
        <v>67</v>
      </c>
      <c r="K23" s="3115" t="s">
        <v>71</v>
      </c>
      <c r="L23" s="3114">
        <v>350</v>
      </c>
      <c r="M23" s="3113">
        <v>80.857142857142861</v>
      </c>
      <c r="N23" s="3112">
        <v>19.142857142857142</v>
      </c>
    </row>
    <row r="24" spans="1:14" ht="13.35" customHeight="1">
      <c r="A24" s="2448" t="s">
        <v>138</v>
      </c>
      <c r="B24" s="3123">
        <v>150</v>
      </c>
      <c r="C24" s="3122">
        <v>145</v>
      </c>
      <c r="D24" s="3116">
        <v>4</v>
      </c>
      <c r="E24" s="3121">
        <v>1</v>
      </c>
      <c r="F24" s="3120">
        <v>149</v>
      </c>
      <c r="G24" s="3119">
        <v>97.31543624161074</v>
      </c>
      <c r="H24" s="3118">
        <v>2.6845637583892619</v>
      </c>
      <c r="I24" s="3117">
        <v>115</v>
      </c>
      <c r="J24" s="3116">
        <v>35</v>
      </c>
      <c r="K24" s="3115" t="s">
        <v>71</v>
      </c>
      <c r="L24" s="3114">
        <v>150</v>
      </c>
      <c r="M24" s="3113">
        <v>76.666666666666671</v>
      </c>
      <c r="N24" s="3112">
        <v>23.333333333333332</v>
      </c>
    </row>
    <row r="25" spans="1:14" ht="13.35" customHeight="1">
      <c r="A25" s="2448" t="s">
        <v>139</v>
      </c>
      <c r="B25" s="3123">
        <v>328</v>
      </c>
      <c r="C25" s="3122">
        <v>321</v>
      </c>
      <c r="D25" s="3116">
        <v>7</v>
      </c>
      <c r="E25" s="3121" t="s">
        <v>71</v>
      </c>
      <c r="F25" s="3120">
        <v>328</v>
      </c>
      <c r="G25" s="3119">
        <v>97.865853658536579</v>
      </c>
      <c r="H25" s="3118">
        <v>2.1341463414634148</v>
      </c>
      <c r="I25" s="3117">
        <v>260</v>
      </c>
      <c r="J25" s="3116">
        <v>68</v>
      </c>
      <c r="K25" s="3115" t="s">
        <v>71</v>
      </c>
      <c r="L25" s="3114">
        <v>328</v>
      </c>
      <c r="M25" s="3113">
        <v>79.268292682926827</v>
      </c>
      <c r="N25" s="3112">
        <v>20.73170731707317</v>
      </c>
    </row>
    <row r="26" spans="1:14" ht="13.35" customHeight="1">
      <c r="A26" s="2448" t="s">
        <v>140</v>
      </c>
      <c r="B26" s="3123">
        <v>160</v>
      </c>
      <c r="C26" s="3122">
        <v>154</v>
      </c>
      <c r="D26" s="3116">
        <v>6</v>
      </c>
      <c r="E26" s="3121" t="s">
        <v>71</v>
      </c>
      <c r="F26" s="3120">
        <v>160</v>
      </c>
      <c r="G26" s="3119">
        <v>96.25</v>
      </c>
      <c r="H26" s="3118">
        <v>3.75</v>
      </c>
      <c r="I26" s="3117">
        <v>128</v>
      </c>
      <c r="J26" s="3116">
        <v>32</v>
      </c>
      <c r="K26" s="3115" t="s">
        <v>71</v>
      </c>
      <c r="L26" s="3114">
        <v>160</v>
      </c>
      <c r="M26" s="3113">
        <v>80</v>
      </c>
      <c r="N26" s="3112">
        <v>20</v>
      </c>
    </row>
    <row r="27" spans="1:14" ht="13.35" customHeight="1">
      <c r="A27" s="2448" t="s">
        <v>141</v>
      </c>
      <c r="B27" s="3123">
        <v>251</v>
      </c>
      <c r="C27" s="3122">
        <v>248</v>
      </c>
      <c r="D27" s="3116">
        <v>3</v>
      </c>
      <c r="E27" s="3121" t="s">
        <v>71</v>
      </c>
      <c r="F27" s="3120">
        <v>251</v>
      </c>
      <c r="G27" s="3119">
        <v>98.804780876494021</v>
      </c>
      <c r="H27" s="3118">
        <v>1.1952191235059761</v>
      </c>
      <c r="I27" s="3117">
        <v>217</v>
      </c>
      <c r="J27" s="3116">
        <v>34</v>
      </c>
      <c r="K27" s="3115" t="s">
        <v>71</v>
      </c>
      <c r="L27" s="3114">
        <v>251</v>
      </c>
      <c r="M27" s="3113">
        <v>86.454183266932276</v>
      </c>
      <c r="N27" s="3112">
        <v>13.545816733067728</v>
      </c>
    </row>
    <row r="28" spans="1:14" ht="13.35" customHeight="1">
      <c r="A28" s="3070" t="s">
        <v>142</v>
      </c>
      <c r="B28" s="3161">
        <v>999</v>
      </c>
      <c r="C28" s="3135">
        <v>976</v>
      </c>
      <c r="D28" s="3134">
        <v>22</v>
      </c>
      <c r="E28" s="3133">
        <v>1</v>
      </c>
      <c r="F28" s="3154">
        <v>998</v>
      </c>
      <c r="G28" s="3153">
        <v>97.795591182364731</v>
      </c>
      <c r="H28" s="3152">
        <v>2.2044088176352705</v>
      </c>
      <c r="I28" s="3103">
        <v>852</v>
      </c>
      <c r="J28" s="3102">
        <v>145</v>
      </c>
      <c r="K28" s="3101">
        <v>2</v>
      </c>
      <c r="L28" s="3100">
        <v>997</v>
      </c>
      <c r="M28" s="3151">
        <v>85.456369107321962</v>
      </c>
      <c r="N28" s="3150">
        <v>14.543630892678033</v>
      </c>
    </row>
    <row r="29" spans="1:14" ht="13.35" customHeight="1">
      <c r="A29" s="3149" t="s">
        <v>630</v>
      </c>
      <c r="B29" s="3148">
        <v>2705</v>
      </c>
      <c r="C29" s="3147">
        <v>2604</v>
      </c>
      <c r="D29" s="3141">
        <v>91</v>
      </c>
      <c r="E29" s="3146">
        <v>10</v>
      </c>
      <c r="F29" s="3145">
        <v>2695</v>
      </c>
      <c r="G29" s="3144">
        <v>96.623376623376629</v>
      </c>
      <c r="H29" s="3143">
        <v>3.3766233766233764</v>
      </c>
      <c r="I29" s="3142">
        <v>2281</v>
      </c>
      <c r="J29" s="3141">
        <v>419</v>
      </c>
      <c r="K29" s="3140">
        <v>5</v>
      </c>
      <c r="L29" s="3139">
        <v>2700</v>
      </c>
      <c r="M29" s="3138">
        <v>84.481481481481481</v>
      </c>
      <c r="N29" s="3137">
        <v>15.518518518518517</v>
      </c>
    </row>
    <row r="30" spans="1:14" ht="13.35" customHeight="1">
      <c r="A30" s="3149" t="s">
        <v>209</v>
      </c>
      <c r="B30" s="3148">
        <v>4053</v>
      </c>
      <c r="C30" s="3147">
        <v>3927</v>
      </c>
      <c r="D30" s="3141">
        <v>109</v>
      </c>
      <c r="E30" s="3146">
        <v>17</v>
      </c>
      <c r="F30" s="3145">
        <v>4036</v>
      </c>
      <c r="G30" s="3144">
        <v>97.299306243805745</v>
      </c>
      <c r="H30" s="3143">
        <v>2.7006937561942519</v>
      </c>
      <c r="I30" s="3142">
        <v>3322</v>
      </c>
      <c r="J30" s="3141">
        <v>718</v>
      </c>
      <c r="K30" s="3140">
        <v>13</v>
      </c>
      <c r="L30" s="3139">
        <v>4040</v>
      </c>
      <c r="M30" s="3138">
        <v>82.227722772277218</v>
      </c>
      <c r="N30" s="3137">
        <v>17.772277227722771</v>
      </c>
    </row>
    <row r="31" spans="1:14" ht="13.35" customHeight="1">
      <c r="A31" s="3070" t="s">
        <v>49</v>
      </c>
      <c r="B31" s="3136">
        <v>313</v>
      </c>
      <c r="C31" s="3135">
        <v>306</v>
      </c>
      <c r="D31" s="3134">
        <v>7</v>
      </c>
      <c r="E31" s="3133" t="s">
        <v>71</v>
      </c>
      <c r="F31" s="3132">
        <v>313</v>
      </c>
      <c r="G31" s="3131">
        <v>97.763578274760391</v>
      </c>
      <c r="H31" s="3130">
        <v>2.2364217252396164</v>
      </c>
      <c r="I31" s="3129">
        <v>252</v>
      </c>
      <c r="J31" s="3128">
        <v>61</v>
      </c>
      <c r="K31" s="3127" t="s">
        <v>71</v>
      </c>
      <c r="L31" s="3126">
        <v>313</v>
      </c>
      <c r="M31" s="3125">
        <v>80.511182108626201</v>
      </c>
      <c r="N31" s="3124">
        <v>19.488817891373802</v>
      </c>
    </row>
    <row r="32" spans="1:14" ht="13.35" customHeight="1">
      <c r="A32" s="2448" t="s">
        <v>50</v>
      </c>
      <c r="B32" s="3123">
        <v>1013</v>
      </c>
      <c r="C32" s="3122">
        <v>972</v>
      </c>
      <c r="D32" s="3116">
        <v>39</v>
      </c>
      <c r="E32" s="3121">
        <v>2</v>
      </c>
      <c r="F32" s="3120">
        <v>1011</v>
      </c>
      <c r="G32" s="3119">
        <v>96.142433234421361</v>
      </c>
      <c r="H32" s="3118">
        <v>3.857566765578635</v>
      </c>
      <c r="I32" s="3117">
        <v>850</v>
      </c>
      <c r="J32" s="3116">
        <v>159</v>
      </c>
      <c r="K32" s="3115">
        <v>4</v>
      </c>
      <c r="L32" s="3114">
        <v>1009</v>
      </c>
      <c r="M32" s="3113">
        <v>84.241823587710613</v>
      </c>
      <c r="N32" s="3112">
        <v>15.758176412289396</v>
      </c>
    </row>
    <row r="33" spans="1:14" ht="13.35" customHeight="1">
      <c r="A33" s="2448" t="s">
        <v>51</v>
      </c>
      <c r="B33" s="3123">
        <v>778</v>
      </c>
      <c r="C33" s="3122">
        <v>761</v>
      </c>
      <c r="D33" s="3116">
        <v>15</v>
      </c>
      <c r="E33" s="3121">
        <v>2</v>
      </c>
      <c r="F33" s="3120">
        <v>776</v>
      </c>
      <c r="G33" s="3119">
        <v>98.067010309278345</v>
      </c>
      <c r="H33" s="3118">
        <v>1.9329896907216495</v>
      </c>
      <c r="I33" s="3117">
        <v>645</v>
      </c>
      <c r="J33" s="3116">
        <v>133</v>
      </c>
      <c r="K33" s="3115" t="s">
        <v>71</v>
      </c>
      <c r="L33" s="3114">
        <v>778</v>
      </c>
      <c r="M33" s="3113">
        <v>82.904884318766065</v>
      </c>
      <c r="N33" s="3112">
        <v>17.095115681233931</v>
      </c>
    </row>
    <row r="34" spans="1:14" ht="13.35" customHeight="1">
      <c r="A34" s="2448" t="s">
        <v>52</v>
      </c>
      <c r="B34" s="3123">
        <v>749</v>
      </c>
      <c r="C34" s="3122">
        <v>723</v>
      </c>
      <c r="D34" s="3116">
        <v>21</v>
      </c>
      <c r="E34" s="3121">
        <v>5</v>
      </c>
      <c r="F34" s="3120">
        <v>744</v>
      </c>
      <c r="G34" s="3119">
        <v>97.177419354838719</v>
      </c>
      <c r="H34" s="3118">
        <v>2.82258064516129</v>
      </c>
      <c r="I34" s="3117">
        <v>593</v>
      </c>
      <c r="J34" s="3116">
        <v>153</v>
      </c>
      <c r="K34" s="3115">
        <v>3</v>
      </c>
      <c r="L34" s="3114">
        <v>746</v>
      </c>
      <c r="M34" s="3113">
        <v>79.490616621983918</v>
      </c>
      <c r="N34" s="3112">
        <v>20.509383378016086</v>
      </c>
    </row>
    <row r="35" spans="1:14" ht="13.35" customHeight="1">
      <c r="A35" s="2448" t="s">
        <v>487</v>
      </c>
      <c r="B35" s="3123">
        <v>360</v>
      </c>
      <c r="C35" s="3122">
        <v>352</v>
      </c>
      <c r="D35" s="3116">
        <v>8</v>
      </c>
      <c r="E35" s="3121" t="s">
        <v>71</v>
      </c>
      <c r="F35" s="3120">
        <v>360</v>
      </c>
      <c r="G35" s="3119">
        <v>97.777777777777771</v>
      </c>
      <c r="H35" s="3118">
        <v>2.2222222222222223</v>
      </c>
      <c r="I35" s="3117">
        <v>300</v>
      </c>
      <c r="J35" s="3116">
        <v>58</v>
      </c>
      <c r="K35" s="3115">
        <v>2</v>
      </c>
      <c r="L35" s="3114">
        <v>358</v>
      </c>
      <c r="M35" s="3113">
        <v>83.798882681564251</v>
      </c>
      <c r="N35" s="3112">
        <v>16.201117318435752</v>
      </c>
    </row>
    <row r="36" spans="1:14" s="2501" customFormat="1" ht="13.35" customHeight="1">
      <c r="A36" s="2477" t="s">
        <v>632</v>
      </c>
      <c r="B36" s="3189"/>
      <c r="C36" s="3188"/>
      <c r="D36" s="3182"/>
      <c r="E36" s="3187"/>
      <c r="F36" s="3186"/>
      <c r="G36" s="3185"/>
      <c r="H36" s="3184"/>
      <c r="I36" s="3183"/>
      <c r="J36" s="3182"/>
      <c r="K36" s="3181"/>
      <c r="L36" s="3180"/>
      <c r="M36" s="3179"/>
      <c r="N36" s="3178"/>
    </row>
    <row r="37" spans="1:14" ht="13.35" customHeight="1">
      <c r="A37" s="2448" t="s">
        <v>55</v>
      </c>
      <c r="B37" s="3123">
        <v>238</v>
      </c>
      <c r="C37" s="3122">
        <v>228</v>
      </c>
      <c r="D37" s="3116">
        <v>10</v>
      </c>
      <c r="E37" s="3121" t="s">
        <v>71</v>
      </c>
      <c r="F37" s="3120">
        <v>238</v>
      </c>
      <c r="G37" s="3119">
        <v>95.798319327731093</v>
      </c>
      <c r="H37" s="3118">
        <v>4.2016806722689077</v>
      </c>
      <c r="I37" s="3117">
        <v>200</v>
      </c>
      <c r="J37" s="3116">
        <v>36</v>
      </c>
      <c r="K37" s="3115">
        <v>2</v>
      </c>
      <c r="L37" s="3114">
        <v>236</v>
      </c>
      <c r="M37" s="3113">
        <v>84.745762711864401</v>
      </c>
      <c r="N37" s="3112">
        <v>15.254237288135593</v>
      </c>
    </row>
    <row r="38" spans="1:14" ht="13.35" customHeight="1">
      <c r="A38" s="3070" t="s">
        <v>56</v>
      </c>
      <c r="B38" s="3123">
        <v>485</v>
      </c>
      <c r="C38" s="3177">
        <v>468</v>
      </c>
      <c r="D38" s="3176">
        <v>9</v>
      </c>
      <c r="E38" s="3175">
        <v>8</v>
      </c>
      <c r="F38" s="3120">
        <v>477</v>
      </c>
      <c r="G38" s="3119">
        <v>98.113207547169807</v>
      </c>
      <c r="H38" s="3118">
        <v>1.8867924528301887</v>
      </c>
      <c r="I38" s="3174">
        <v>387</v>
      </c>
      <c r="J38" s="3173">
        <v>96</v>
      </c>
      <c r="K38" s="3172">
        <v>2</v>
      </c>
      <c r="L38" s="3171">
        <v>483</v>
      </c>
      <c r="M38" s="3151">
        <v>80.124223602484463</v>
      </c>
      <c r="N38" s="3150">
        <v>19.875776397515526</v>
      </c>
    </row>
    <row r="39" spans="1:14" ht="13.35" customHeight="1">
      <c r="A39" s="2448" t="s">
        <v>57</v>
      </c>
      <c r="B39" s="3170">
        <v>63</v>
      </c>
      <c r="C39" s="3169">
        <v>63</v>
      </c>
      <c r="D39" s="3166" t="s">
        <v>71</v>
      </c>
      <c r="E39" s="3168" t="s">
        <v>71</v>
      </c>
      <c r="F39" s="3132">
        <v>63</v>
      </c>
      <c r="G39" s="3131">
        <v>100</v>
      </c>
      <c r="H39" s="3130" t="s">
        <v>71</v>
      </c>
      <c r="I39" s="3167">
        <v>51</v>
      </c>
      <c r="J39" s="3166">
        <v>12</v>
      </c>
      <c r="K39" s="3165" t="s">
        <v>71</v>
      </c>
      <c r="L39" s="3164">
        <v>63</v>
      </c>
      <c r="M39" s="3113">
        <v>80.952380952380949</v>
      </c>
      <c r="N39" s="3112">
        <v>19.047619047619047</v>
      </c>
    </row>
    <row r="40" spans="1:14" ht="13.35" customHeight="1">
      <c r="A40" s="2448" t="s">
        <v>58</v>
      </c>
      <c r="B40" s="3123">
        <v>7</v>
      </c>
      <c r="C40" s="3122">
        <v>7</v>
      </c>
      <c r="D40" s="3116" t="s">
        <v>71</v>
      </c>
      <c r="E40" s="3121" t="s">
        <v>71</v>
      </c>
      <c r="F40" s="3120">
        <v>7</v>
      </c>
      <c r="G40" s="3119">
        <v>100</v>
      </c>
      <c r="H40" s="3118" t="s">
        <v>71</v>
      </c>
      <c r="I40" s="3117">
        <v>7</v>
      </c>
      <c r="J40" s="3116" t="s">
        <v>71</v>
      </c>
      <c r="K40" s="3115" t="s">
        <v>71</v>
      </c>
      <c r="L40" s="3114">
        <v>7</v>
      </c>
      <c r="M40" s="3113">
        <v>100</v>
      </c>
      <c r="N40" s="3112" t="s">
        <v>71</v>
      </c>
    </row>
    <row r="41" spans="1:14" ht="13.35" customHeight="1">
      <c r="A41" s="2448" t="s">
        <v>59</v>
      </c>
      <c r="B41" s="3123">
        <v>8</v>
      </c>
      <c r="C41" s="3122">
        <v>8</v>
      </c>
      <c r="D41" s="3116" t="s">
        <v>71</v>
      </c>
      <c r="E41" s="3121" t="s">
        <v>71</v>
      </c>
      <c r="F41" s="3120">
        <v>8</v>
      </c>
      <c r="G41" s="3119">
        <v>100</v>
      </c>
      <c r="H41" s="3118" t="s">
        <v>71</v>
      </c>
      <c r="I41" s="3117">
        <v>7</v>
      </c>
      <c r="J41" s="3116">
        <v>1</v>
      </c>
      <c r="K41" s="3115" t="s">
        <v>71</v>
      </c>
      <c r="L41" s="3114">
        <v>8</v>
      </c>
      <c r="M41" s="3113">
        <v>87.5</v>
      </c>
      <c r="N41" s="3112">
        <v>12.5</v>
      </c>
    </row>
    <row r="42" spans="1:14" ht="13.35" customHeight="1">
      <c r="A42" s="2448" t="s">
        <v>60</v>
      </c>
      <c r="B42" s="3123">
        <v>5</v>
      </c>
      <c r="C42" s="3122">
        <v>5</v>
      </c>
      <c r="D42" s="3116" t="s">
        <v>71</v>
      </c>
      <c r="E42" s="3121" t="s">
        <v>71</v>
      </c>
      <c r="F42" s="3120">
        <v>5</v>
      </c>
      <c r="G42" s="3119">
        <v>100</v>
      </c>
      <c r="H42" s="3118" t="s">
        <v>71</v>
      </c>
      <c r="I42" s="3117">
        <v>4</v>
      </c>
      <c r="J42" s="3116">
        <v>1</v>
      </c>
      <c r="K42" s="3115" t="s">
        <v>71</v>
      </c>
      <c r="L42" s="3114">
        <v>5</v>
      </c>
      <c r="M42" s="3113">
        <v>80</v>
      </c>
      <c r="N42" s="3112">
        <v>20</v>
      </c>
    </row>
    <row r="43" spans="1:14" ht="13.35" customHeight="1">
      <c r="A43" s="2448" t="s">
        <v>61</v>
      </c>
      <c r="B43" s="3163">
        <v>1</v>
      </c>
      <c r="C43" s="3122">
        <v>1</v>
      </c>
      <c r="D43" s="3116" t="s">
        <v>71</v>
      </c>
      <c r="E43" s="3121" t="s">
        <v>71</v>
      </c>
      <c r="F43" s="3120">
        <v>1</v>
      </c>
      <c r="G43" s="3119">
        <v>100</v>
      </c>
      <c r="H43" s="3118" t="s">
        <v>71</v>
      </c>
      <c r="I43" s="3117" t="s">
        <v>71</v>
      </c>
      <c r="J43" s="3116">
        <v>1</v>
      </c>
      <c r="K43" s="3115" t="s">
        <v>71</v>
      </c>
      <c r="L43" s="3162">
        <v>1</v>
      </c>
      <c r="M43" s="3113" t="s">
        <v>71</v>
      </c>
      <c r="N43" s="3112">
        <v>100</v>
      </c>
    </row>
    <row r="44" spans="1:14" ht="13.35" customHeight="1">
      <c r="A44" s="2448" t="s">
        <v>62</v>
      </c>
      <c r="B44" s="3123">
        <v>17</v>
      </c>
      <c r="C44" s="3122">
        <v>17</v>
      </c>
      <c r="D44" s="3116" t="s">
        <v>71</v>
      </c>
      <c r="E44" s="3121" t="s">
        <v>71</v>
      </c>
      <c r="F44" s="3120">
        <v>17</v>
      </c>
      <c r="G44" s="3119">
        <v>100</v>
      </c>
      <c r="H44" s="3118" t="s">
        <v>71</v>
      </c>
      <c r="I44" s="3117">
        <v>12</v>
      </c>
      <c r="J44" s="3116">
        <v>5</v>
      </c>
      <c r="K44" s="3115" t="s">
        <v>71</v>
      </c>
      <c r="L44" s="3114">
        <v>17</v>
      </c>
      <c r="M44" s="3113">
        <v>70.588235294117652</v>
      </c>
      <c r="N44" s="3112">
        <v>29.411764705882355</v>
      </c>
    </row>
    <row r="45" spans="1:14" ht="13.35" customHeight="1">
      <c r="A45" s="3070" t="s">
        <v>63</v>
      </c>
      <c r="B45" s="3161">
        <v>16</v>
      </c>
      <c r="C45" s="3135">
        <v>16</v>
      </c>
      <c r="D45" s="3134" t="s">
        <v>71</v>
      </c>
      <c r="E45" s="3133" t="s">
        <v>71</v>
      </c>
      <c r="F45" s="3154">
        <v>16</v>
      </c>
      <c r="G45" s="3153">
        <v>100</v>
      </c>
      <c r="H45" s="3152" t="s">
        <v>71</v>
      </c>
      <c r="I45" s="3103">
        <v>14</v>
      </c>
      <c r="J45" s="3102">
        <v>2</v>
      </c>
      <c r="K45" s="3101" t="s">
        <v>71</v>
      </c>
      <c r="L45" s="3100">
        <v>16</v>
      </c>
      <c r="M45" s="3151">
        <v>87.5</v>
      </c>
      <c r="N45" s="3150">
        <v>12.5</v>
      </c>
    </row>
    <row r="46" spans="1:14" ht="13.35" customHeight="1">
      <c r="A46" s="3149" t="s">
        <v>160</v>
      </c>
      <c r="B46" s="3148">
        <v>569</v>
      </c>
      <c r="C46" s="3147">
        <v>543</v>
      </c>
      <c r="D46" s="3141">
        <v>25</v>
      </c>
      <c r="E46" s="3146">
        <v>1</v>
      </c>
      <c r="F46" s="3145">
        <v>568</v>
      </c>
      <c r="G46" s="3144">
        <v>95.598591549295776</v>
      </c>
      <c r="H46" s="3143">
        <v>4.401408450704225</v>
      </c>
      <c r="I46" s="3142">
        <v>431</v>
      </c>
      <c r="J46" s="3141">
        <v>136</v>
      </c>
      <c r="K46" s="3140">
        <v>2</v>
      </c>
      <c r="L46" s="3139">
        <v>567</v>
      </c>
      <c r="M46" s="3138">
        <v>76.014109347442684</v>
      </c>
      <c r="N46" s="3137">
        <v>23.985890652557316</v>
      </c>
    </row>
    <row r="47" spans="1:14" ht="13.35" customHeight="1">
      <c r="A47" s="3160" t="s">
        <v>489</v>
      </c>
      <c r="B47" s="3136">
        <v>558</v>
      </c>
      <c r="C47" s="3159">
        <v>532</v>
      </c>
      <c r="D47" s="3128">
        <v>25</v>
      </c>
      <c r="E47" s="3158">
        <v>1</v>
      </c>
      <c r="F47" s="3132">
        <v>557</v>
      </c>
      <c r="G47" s="3131">
        <v>95.511669658886888</v>
      </c>
      <c r="H47" s="3130">
        <v>4.4883303411131061</v>
      </c>
      <c r="I47" s="3129">
        <v>421</v>
      </c>
      <c r="J47" s="3128">
        <v>135</v>
      </c>
      <c r="K47" s="3127">
        <v>2</v>
      </c>
      <c r="L47" s="3126">
        <v>556</v>
      </c>
      <c r="M47" s="3125">
        <v>75.719424460431654</v>
      </c>
      <c r="N47" s="3124">
        <v>24.280575539568343</v>
      </c>
    </row>
    <row r="48" spans="1:14" ht="13.35" customHeight="1">
      <c r="A48" s="3157" t="s">
        <v>66</v>
      </c>
      <c r="B48" s="3110">
        <v>11</v>
      </c>
      <c r="C48" s="3156">
        <v>11</v>
      </c>
      <c r="D48" s="3102" t="s">
        <v>71</v>
      </c>
      <c r="E48" s="3155" t="s">
        <v>71</v>
      </c>
      <c r="F48" s="3154">
        <v>11</v>
      </c>
      <c r="G48" s="3153">
        <v>100</v>
      </c>
      <c r="H48" s="3152" t="s">
        <v>71</v>
      </c>
      <c r="I48" s="3103">
        <v>10</v>
      </c>
      <c r="J48" s="3102">
        <v>1</v>
      </c>
      <c r="K48" s="3101" t="s">
        <v>71</v>
      </c>
      <c r="L48" s="3100">
        <v>11</v>
      </c>
      <c r="M48" s="3151">
        <v>90.909090909090907</v>
      </c>
      <c r="N48" s="3150">
        <v>9.0909090909090917</v>
      </c>
    </row>
    <row r="49" spans="1:14" ht="13.35" customHeight="1">
      <c r="A49" s="3149" t="s">
        <v>161</v>
      </c>
      <c r="B49" s="3148">
        <v>653</v>
      </c>
      <c r="C49" s="3147">
        <v>623</v>
      </c>
      <c r="D49" s="3141">
        <v>29</v>
      </c>
      <c r="E49" s="3146">
        <v>1</v>
      </c>
      <c r="F49" s="3145">
        <v>652</v>
      </c>
      <c r="G49" s="3144">
        <v>95.552147239263803</v>
      </c>
      <c r="H49" s="3143">
        <v>4.447852760736196</v>
      </c>
      <c r="I49" s="3142">
        <v>539</v>
      </c>
      <c r="J49" s="3141">
        <v>111</v>
      </c>
      <c r="K49" s="3140">
        <v>3</v>
      </c>
      <c r="L49" s="3139">
        <v>650</v>
      </c>
      <c r="M49" s="3138">
        <v>82.92307692307692</v>
      </c>
      <c r="N49" s="3137">
        <v>17.076923076923077</v>
      </c>
    </row>
    <row r="50" spans="1:14" ht="13.35" customHeight="1">
      <c r="A50" s="3070" t="s">
        <v>68</v>
      </c>
      <c r="B50" s="3136">
        <v>578</v>
      </c>
      <c r="C50" s="3135">
        <v>548</v>
      </c>
      <c r="D50" s="3134">
        <v>29</v>
      </c>
      <c r="E50" s="3133">
        <v>1</v>
      </c>
      <c r="F50" s="3132">
        <v>577</v>
      </c>
      <c r="G50" s="3131">
        <v>94.974003466204508</v>
      </c>
      <c r="H50" s="3130">
        <v>5.0259965337954942</v>
      </c>
      <c r="I50" s="3129">
        <v>482</v>
      </c>
      <c r="J50" s="3128">
        <v>94</v>
      </c>
      <c r="K50" s="3127">
        <v>2</v>
      </c>
      <c r="L50" s="3126">
        <v>576</v>
      </c>
      <c r="M50" s="3125">
        <v>83.680555555555557</v>
      </c>
      <c r="N50" s="3124">
        <v>16.319444444444446</v>
      </c>
    </row>
    <row r="51" spans="1:14" ht="13.35" customHeight="1">
      <c r="A51" s="2448" t="s">
        <v>69</v>
      </c>
      <c r="B51" s="3123">
        <v>56</v>
      </c>
      <c r="C51" s="3122">
        <v>56</v>
      </c>
      <c r="D51" s="3116" t="s">
        <v>71</v>
      </c>
      <c r="E51" s="3121" t="s">
        <v>71</v>
      </c>
      <c r="F51" s="3120">
        <v>56</v>
      </c>
      <c r="G51" s="3119">
        <v>100</v>
      </c>
      <c r="H51" s="3118" t="s">
        <v>71</v>
      </c>
      <c r="I51" s="3117">
        <v>43</v>
      </c>
      <c r="J51" s="3116">
        <v>12</v>
      </c>
      <c r="K51" s="3115">
        <v>1</v>
      </c>
      <c r="L51" s="3114">
        <v>55</v>
      </c>
      <c r="M51" s="3113">
        <v>78.181818181818187</v>
      </c>
      <c r="N51" s="3112">
        <v>21.818181818181817</v>
      </c>
    </row>
    <row r="52" spans="1:14" ht="13.35" customHeight="1">
      <c r="A52" s="3111" t="s">
        <v>70</v>
      </c>
      <c r="B52" s="3110">
        <v>19</v>
      </c>
      <c r="C52" s="3109">
        <v>19</v>
      </c>
      <c r="D52" s="3108" t="s">
        <v>71</v>
      </c>
      <c r="E52" s="3107" t="s">
        <v>71</v>
      </c>
      <c r="F52" s="3106">
        <v>19</v>
      </c>
      <c r="G52" s="3105">
        <v>100</v>
      </c>
      <c r="H52" s="3104" t="s">
        <v>71</v>
      </c>
      <c r="I52" s="3103">
        <v>14</v>
      </c>
      <c r="J52" s="3102">
        <v>5</v>
      </c>
      <c r="K52" s="3101" t="s">
        <v>71</v>
      </c>
      <c r="L52" s="3100">
        <v>19</v>
      </c>
      <c r="M52" s="3099">
        <v>73.68421052631578</v>
      </c>
      <c r="N52" s="3098">
        <v>26.315789473684209</v>
      </c>
    </row>
    <row r="53" spans="1:14" s="3095" customFormat="1" ht="13.5" customHeight="1">
      <c r="A53" s="2491" t="s">
        <v>732</v>
      </c>
      <c r="B53" s="2492"/>
      <c r="C53" s="2492"/>
      <c r="D53" s="2492"/>
      <c r="E53" s="2492"/>
      <c r="F53" s="2492"/>
      <c r="G53" s="2492"/>
      <c r="H53" s="2493"/>
    </row>
    <row r="54" spans="1:14" s="3095" customFormat="1" ht="13.5" customHeight="1">
      <c r="A54" s="2491" t="s">
        <v>731</v>
      </c>
      <c r="B54" s="3097"/>
      <c r="C54" s="3097"/>
      <c r="D54" s="3097"/>
      <c r="E54" s="3097"/>
      <c r="F54" s="3097"/>
      <c r="G54" s="3096"/>
      <c r="H54" s="3096"/>
    </row>
    <row r="55" spans="1:14" ht="13.5" customHeight="1">
      <c r="A55" s="779"/>
    </row>
    <row r="56" spans="1:14" ht="15" customHeight="1"/>
    <row r="57" spans="1:14" ht="15" customHeight="1"/>
    <row r="58" spans="1:14" ht="15" customHeight="1"/>
    <row r="59" spans="1:14" ht="15" customHeight="1"/>
    <row r="60" spans="1:14" ht="14.1" customHeight="1"/>
    <row r="61" spans="1:14" ht="14.1" customHeight="1"/>
    <row r="62" spans="1:14" ht="14.1" customHeight="1"/>
  </sheetData>
  <mergeCells count="10">
    <mergeCell ref="I3:N3"/>
    <mergeCell ref="J4:J5"/>
    <mergeCell ref="K4:K5"/>
    <mergeCell ref="M4:M5"/>
    <mergeCell ref="C4:C5"/>
    <mergeCell ref="D4:D5"/>
    <mergeCell ref="E4:E5"/>
    <mergeCell ref="G4:G5"/>
    <mergeCell ref="I4:I5"/>
    <mergeCell ref="C3:H3"/>
  </mergeCells>
  <phoneticPr fontId="5"/>
  <pageMargins left="0.6692913385826772" right="0.6692913385826772" top="0.98425196850393704" bottom="0.59055118110236227" header="0.31496062992125984" footer="0.31496062992125984"/>
  <pageSetup paperSize="9" scale="94" orientation="portrait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0B43-5A58-4407-B219-8FE469F95484}">
  <dimension ref="A1:W88"/>
  <sheetViews>
    <sheetView zoomScaleNormal="100" zoomScaleSheetLayoutView="100" workbookViewId="0">
      <selection activeCell="B6" sqref="B6"/>
    </sheetView>
  </sheetViews>
  <sheetFormatPr defaultColWidth="15.25" defaultRowHeight="14.25" customHeight="1"/>
  <cols>
    <col min="1" max="1" width="10.25" style="2391" customWidth="1"/>
    <col min="2" max="3" width="7.25" style="2391" customWidth="1"/>
    <col min="4" max="4" width="6.75" style="2391" customWidth="1"/>
    <col min="5" max="5" width="5.5" style="2391" customWidth="1"/>
    <col min="6" max="7" width="7.25" style="2391" customWidth="1"/>
    <col min="8" max="8" width="6.375" style="2391" customWidth="1"/>
    <col min="9" max="9" width="7.25" style="2391" customWidth="1"/>
    <col min="10" max="10" width="5.875" style="2391" customWidth="1"/>
    <col min="11" max="11" width="5" style="2391" customWidth="1"/>
    <col min="12" max="12" width="7.5" style="2391" customWidth="1"/>
    <col min="13" max="13" width="7.125" style="2391" customWidth="1"/>
    <col min="14" max="14" width="5.875" style="2391" customWidth="1"/>
    <col min="15" max="16" width="5" style="2391" customWidth="1"/>
    <col min="17" max="23" width="3.25" style="2391" customWidth="1"/>
    <col min="24" max="24" width="8.875" style="2391" customWidth="1"/>
    <col min="25" max="31" width="5" style="2391" customWidth="1"/>
    <col min="32" max="16384" width="15.25" style="2391"/>
  </cols>
  <sheetData>
    <row r="1" spans="1:17" ht="13.5" customHeight="1">
      <c r="N1" s="2999" t="s">
        <v>742</v>
      </c>
    </row>
    <row r="2" spans="1:17" ht="17.45" customHeight="1">
      <c r="A2" s="1249"/>
      <c r="B2" s="2392" t="s">
        <v>741</v>
      </c>
      <c r="N2" s="3225"/>
    </row>
    <row r="3" spans="1:17" s="3216" customFormat="1" ht="18" customHeight="1">
      <c r="A3" s="3230"/>
      <c r="B3" s="3231"/>
      <c r="C3" s="3232" t="s">
        <v>743</v>
      </c>
      <c r="D3" s="3233"/>
      <c r="E3" s="3233"/>
      <c r="F3" s="3233"/>
      <c r="G3" s="3233"/>
      <c r="H3" s="3234"/>
      <c r="I3" s="3235" t="s">
        <v>744</v>
      </c>
      <c r="J3" s="3233"/>
      <c r="K3" s="3233"/>
      <c r="L3" s="3233"/>
      <c r="M3" s="3233"/>
      <c r="N3" s="3236"/>
      <c r="O3" s="2391"/>
      <c r="P3" s="2391"/>
      <c r="Q3" s="2391"/>
    </row>
    <row r="4" spans="1:17" s="3216" customFormat="1" ht="13.5" customHeight="1">
      <c r="A4" s="3237"/>
      <c r="B4" s="3238"/>
      <c r="C4" s="3239"/>
      <c r="D4" s="3240"/>
      <c r="E4" s="3241"/>
      <c r="F4" s="3242" t="s">
        <v>474</v>
      </c>
      <c r="G4" s="3243"/>
      <c r="H4" s="3244" t="s">
        <v>478</v>
      </c>
      <c r="I4" s="3239"/>
      <c r="J4" s="3240"/>
      <c r="K4" s="3241"/>
      <c r="L4" s="3245" t="s">
        <v>474</v>
      </c>
      <c r="M4" s="3243"/>
      <c r="N4" s="3246" t="s">
        <v>478</v>
      </c>
      <c r="O4" s="2391"/>
      <c r="P4" s="2391"/>
      <c r="Q4" s="2391"/>
    </row>
    <row r="5" spans="1:17" s="3258" customFormat="1" ht="24.95" customHeight="1">
      <c r="A5" s="3247" t="s">
        <v>323</v>
      </c>
      <c r="B5" s="3248" t="s">
        <v>26</v>
      </c>
      <c r="C5" s="3249" t="s">
        <v>737</v>
      </c>
      <c r="D5" s="3250" t="s">
        <v>736</v>
      </c>
      <c r="E5" s="3251" t="s">
        <v>707</v>
      </c>
      <c r="F5" s="3252" t="s">
        <v>503</v>
      </c>
      <c r="G5" s="3251" t="s">
        <v>737</v>
      </c>
      <c r="H5" s="3253" t="s">
        <v>736</v>
      </c>
      <c r="I5" s="3249" t="s">
        <v>737</v>
      </c>
      <c r="J5" s="3250" t="s">
        <v>736</v>
      </c>
      <c r="K5" s="3251" t="s">
        <v>707</v>
      </c>
      <c r="L5" s="3254" t="s">
        <v>503</v>
      </c>
      <c r="M5" s="3255" t="s">
        <v>737</v>
      </c>
      <c r="N5" s="3256" t="s">
        <v>736</v>
      </c>
      <c r="O5" s="3257"/>
      <c r="P5" s="3257"/>
      <c r="Q5" s="3257"/>
    </row>
    <row r="6" spans="1:17" ht="13.5" customHeight="1">
      <c r="A6" s="3259" t="s">
        <v>120</v>
      </c>
      <c r="B6" s="3260">
        <v>14168</v>
      </c>
      <c r="C6" s="3260">
        <v>12803</v>
      </c>
      <c r="D6" s="3261">
        <v>1294</v>
      </c>
      <c r="E6" s="3204">
        <v>71</v>
      </c>
      <c r="F6" s="3203">
        <v>14097</v>
      </c>
      <c r="G6" s="3262">
        <v>90.820742001844366</v>
      </c>
      <c r="H6" s="3263">
        <v>9.1792579981556361</v>
      </c>
      <c r="I6" s="3260">
        <v>13218</v>
      </c>
      <c r="J6" s="3261">
        <v>869</v>
      </c>
      <c r="K6" s="3204">
        <v>81</v>
      </c>
      <c r="L6" s="3203">
        <v>14087</v>
      </c>
      <c r="M6" s="3264">
        <v>93.831191879037419</v>
      </c>
      <c r="N6" s="3265">
        <v>6.1688081209625896</v>
      </c>
      <c r="P6" s="2397"/>
    </row>
    <row r="7" spans="1:17" ht="15" customHeight="1">
      <c r="A7" s="3266" t="s">
        <v>121</v>
      </c>
      <c r="B7" s="3209">
        <v>1041</v>
      </c>
      <c r="C7" s="3209">
        <v>942</v>
      </c>
      <c r="D7" s="3267">
        <v>92</v>
      </c>
      <c r="E7" s="3199">
        <v>7</v>
      </c>
      <c r="F7" s="3198">
        <v>1034</v>
      </c>
      <c r="G7" s="3268">
        <v>91.102514506769822</v>
      </c>
      <c r="H7" s="3269">
        <v>8.8974854932301746</v>
      </c>
      <c r="I7" s="3209">
        <v>982</v>
      </c>
      <c r="J7" s="3267">
        <v>54</v>
      </c>
      <c r="K7" s="3199">
        <v>5</v>
      </c>
      <c r="L7" s="3198">
        <v>1036</v>
      </c>
      <c r="M7" s="3270">
        <v>94.78764478764478</v>
      </c>
      <c r="N7" s="3271">
        <v>5.2123552123552122</v>
      </c>
    </row>
    <row r="8" spans="1:17" ht="13.5" customHeight="1">
      <c r="A8" s="3272" t="s">
        <v>122</v>
      </c>
      <c r="B8" s="3273">
        <v>33</v>
      </c>
      <c r="C8" s="3273">
        <v>32</v>
      </c>
      <c r="D8" s="3274" t="s">
        <v>71</v>
      </c>
      <c r="E8" s="3194">
        <v>1</v>
      </c>
      <c r="F8" s="3193">
        <v>32</v>
      </c>
      <c r="G8" s="3268">
        <v>100</v>
      </c>
      <c r="H8" s="3269" t="s">
        <v>71</v>
      </c>
      <c r="I8" s="3273">
        <v>32</v>
      </c>
      <c r="J8" s="3274">
        <v>1</v>
      </c>
      <c r="K8" s="3194" t="s">
        <v>71</v>
      </c>
      <c r="L8" s="3193">
        <v>33</v>
      </c>
      <c r="M8" s="3270">
        <v>96.969696969696969</v>
      </c>
      <c r="N8" s="3271">
        <v>3.0303030303030303</v>
      </c>
    </row>
    <row r="9" spans="1:17" ht="13.5" customHeight="1">
      <c r="A9" s="3275" t="s">
        <v>123</v>
      </c>
      <c r="B9" s="3122">
        <v>27</v>
      </c>
      <c r="C9" s="3122">
        <v>24</v>
      </c>
      <c r="D9" s="3276">
        <v>2</v>
      </c>
      <c r="E9" s="3115">
        <v>1</v>
      </c>
      <c r="F9" s="3114">
        <v>26</v>
      </c>
      <c r="G9" s="3277">
        <v>92.307692307692307</v>
      </c>
      <c r="H9" s="3278">
        <v>7.6923076923076925</v>
      </c>
      <c r="I9" s="3122">
        <v>24</v>
      </c>
      <c r="J9" s="3276">
        <v>3</v>
      </c>
      <c r="K9" s="3115" t="s">
        <v>71</v>
      </c>
      <c r="L9" s="3114">
        <v>27</v>
      </c>
      <c r="M9" s="3113">
        <v>88.888888888888886</v>
      </c>
      <c r="N9" s="3112">
        <v>11.111111111111111</v>
      </c>
    </row>
    <row r="10" spans="1:17" ht="13.5" customHeight="1">
      <c r="A10" s="3275" t="s">
        <v>124</v>
      </c>
      <c r="B10" s="3122">
        <v>17</v>
      </c>
      <c r="C10" s="3122">
        <v>13</v>
      </c>
      <c r="D10" s="3276">
        <v>3</v>
      </c>
      <c r="E10" s="3115">
        <v>1</v>
      </c>
      <c r="F10" s="3114">
        <v>16</v>
      </c>
      <c r="G10" s="3277">
        <v>81.25</v>
      </c>
      <c r="H10" s="3278">
        <v>18.75</v>
      </c>
      <c r="I10" s="3122">
        <v>16</v>
      </c>
      <c r="J10" s="3276">
        <v>1</v>
      </c>
      <c r="K10" s="3115" t="s">
        <v>71</v>
      </c>
      <c r="L10" s="3114">
        <v>17</v>
      </c>
      <c r="M10" s="3113">
        <v>94.117647058823522</v>
      </c>
      <c r="N10" s="3112">
        <v>5.8823529411764701</v>
      </c>
    </row>
    <row r="11" spans="1:17" ht="13.5" customHeight="1">
      <c r="A11" s="3275" t="s">
        <v>125</v>
      </c>
      <c r="B11" s="3122">
        <v>95</v>
      </c>
      <c r="C11" s="3122">
        <v>85</v>
      </c>
      <c r="D11" s="3276">
        <v>9</v>
      </c>
      <c r="E11" s="3115">
        <v>1</v>
      </c>
      <c r="F11" s="3114">
        <v>94</v>
      </c>
      <c r="G11" s="3277">
        <v>90.425531914893625</v>
      </c>
      <c r="H11" s="3278">
        <v>9.5744680851063837</v>
      </c>
      <c r="I11" s="3122">
        <v>87</v>
      </c>
      <c r="J11" s="3276">
        <v>8</v>
      </c>
      <c r="K11" s="3115" t="s">
        <v>71</v>
      </c>
      <c r="L11" s="3114">
        <v>95</v>
      </c>
      <c r="M11" s="3113">
        <v>91.578947368421055</v>
      </c>
      <c r="N11" s="3112">
        <v>8.4210526315789469</v>
      </c>
    </row>
    <row r="12" spans="1:17" ht="13.5" customHeight="1">
      <c r="A12" s="3275" t="s">
        <v>126</v>
      </c>
      <c r="B12" s="3122">
        <v>119</v>
      </c>
      <c r="C12" s="3122">
        <v>109</v>
      </c>
      <c r="D12" s="3276">
        <v>10</v>
      </c>
      <c r="E12" s="3115" t="s">
        <v>71</v>
      </c>
      <c r="F12" s="3114">
        <v>119</v>
      </c>
      <c r="G12" s="3277">
        <v>91.596638655462186</v>
      </c>
      <c r="H12" s="3278">
        <v>8.4033613445378155</v>
      </c>
      <c r="I12" s="3122">
        <v>113</v>
      </c>
      <c r="J12" s="3276">
        <v>6</v>
      </c>
      <c r="K12" s="3115" t="s">
        <v>71</v>
      </c>
      <c r="L12" s="3114">
        <v>119</v>
      </c>
      <c r="M12" s="3113">
        <v>94.9579831932773</v>
      </c>
      <c r="N12" s="3112">
        <v>5.0420168067226889</v>
      </c>
    </row>
    <row r="13" spans="1:17" ht="13.5" customHeight="1">
      <c r="A13" s="3275" t="s">
        <v>127</v>
      </c>
      <c r="B13" s="3122">
        <v>687</v>
      </c>
      <c r="C13" s="3122">
        <v>620</v>
      </c>
      <c r="D13" s="3276">
        <v>64</v>
      </c>
      <c r="E13" s="3115">
        <v>3</v>
      </c>
      <c r="F13" s="3114">
        <v>684</v>
      </c>
      <c r="G13" s="3277">
        <v>90.643274853801174</v>
      </c>
      <c r="H13" s="3278">
        <v>9.3567251461988299</v>
      </c>
      <c r="I13" s="3122">
        <v>650</v>
      </c>
      <c r="J13" s="3276">
        <v>32</v>
      </c>
      <c r="K13" s="3115">
        <v>5</v>
      </c>
      <c r="L13" s="3114">
        <v>682</v>
      </c>
      <c r="M13" s="3113">
        <v>95.307917888563054</v>
      </c>
      <c r="N13" s="3112">
        <v>4.6920821114369504</v>
      </c>
    </row>
    <row r="14" spans="1:17" ht="13.5" customHeight="1">
      <c r="A14" s="3275" t="s">
        <v>128</v>
      </c>
      <c r="B14" s="3122">
        <v>41</v>
      </c>
      <c r="C14" s="3122">
        <v>38</v>
      </c>
      <c r="D14" s="3276">
        <v>3</v>
      </c>
      <c r="E14" s="3115" t="s">
        <v>71</v>
      </c>
      <c r="F14" s="3114">
        <v>41</v>
      </c>
      <c r="G14" s="3277">
        <v>92.682926829268297</v>
      </c>
      <c r="H14" s="3278">
        <v>7.3170731707317067</v>
      </c>
      <c r="I14" s="3122">
        <v>39</v>
      </c>
      <c r="J14" s="3276">
        <v>2</v>
      </c>
      <c r="K14" s="3115" t="s">
        <v>71</v>
      </c>
      <c r="L14" s="3114">
        <v>41</v>
      </c>
      <c r="M14" s="3113">
        <v>95.121951219512198</v>
      </c>
      <c r="N14" s="3112">
        <v>4.8780487804878048</v>
      </c>
    </row>
    <row r="15" spans="1:17" ht="13.5" customHeight="1">
      <c r="A15" s="3275" t="s">
        <v>129</v>
      </c>
      <c r="B15" s="3122">
        <v>5</v>
      </c>
      <c r="C15" s="3122">
        <v>5</v>
      </c>
      <c r="D15" s="3276" t="s">
        <v>71</v>
      </c>
      <c r="E15" s="3115" t="s">
        <v>71</v>
      </c>
      <c r="F15" s="3114">
        <v>5</v>
      </c>
      <c r="G15" s="3277">
        <v>100</v>
      </c>
      <c r="H15" s="3278" t="s">
        <v>71</v>
      </c>
      <c r="I15" s="3122">
        <v>5</v>
      </c>
      <c r="J15" s="3276" t="s">
        <v>71</v>
      </c>
      <c r="K15" s="3115" t="s">
        <v>71</v>
      </c>
      <c r="L15" s="3114">
        <v>5</v>
      </c>
      <c r="M15" s="3113">
        <v>100</v>
      </c>
      <c r="N15" s="3112" t="s">
        <v>71</v>
      </c>
    </row>
    <row r="16" spans="1:17" ht="13.5" customHeight="1">
      <c r="A16" s="3279" t="s">
        <v>130</v>
      </c>
      <c r="B16" s="3156">
        <v>17</v>
      </c>
      <c r="C16" s="3156">
        <v>16</v>
      </c>
      <c r="D16" s="3280">
        <v>1</v>
      </c>
      <c r="E16" s="3101" t="s">
        <v>71</v>
      </c>
      <c r="F16" s="3100">
        <v>17</v>
      </c>
      <c r="G16" s="3281">
        <v>94.117647058823522</v>
      </c>
      <c r="H16" s="3282">
        <v>5.8823529411764701</v>
      </c>
      <c r="I16" s="3156">
        <v>16</v>
      </c>
      <c r="J16" s="3280">
        <v>1</v>
      </c>
      <c r="K16" s="3101" t="s">
        <v>71</v>
      </c>
      <c r="L16" s="3100">
        <v>17</v>
      </c>
      <c r="M16" s="3125">
        <v>94.117647058823522</v>
      </c>
      <c r="N16" s="3124">
        <v>5.8823529411764701</v>
      </c>
    </row>
    <row r="17" spans="1:14" ht="13.5" customHeight="1">
      <c r="A17" s="3283" t="s">
        <v>131</v>
      </c>
      <c r="B17" s="3147">
        <v>5147</v>
      </c>
      <c r="C17" s="3147">
        <v>4651</v>
      </c>
      <c r="D17" s="3284">
        <v>479</v>
      </c>
      <c r="E17" s="3140">
        <v>17</v>
      </c>
      <c r="F17" s="3139">
        <v>5130</v>
      </c>
      <c r="G17" s="3285">
        <v>90.662768031189088</v>
      </c>
      <c r="H17" s="3286">
        <v>9.3372319688109169</v>
      </c>
      <c r="I17" s="3147">
        <v>4802</v>
      </c>
      <c r="J17" s="3284">
        <v>311</v>
      </c>
      <c r="K17" s="3140">
        <v>34</v>
      </c>
      <c r="L17" s="3139">
        <v>5113</v>
      </c>
      <c r="M17" s="3138">
        <v>93.917465284568749</v>
      </c>
      <c r="N17" s="3137">
        <v>6.0825347154312537</v>
      </c>
    </row>
    <row r="18" spans="1:14" ht="13.5" customHeight="1">
      <c r="A18" s="3287" t="s">
        <v>132</v>
      </c>
      <c r="B18" s="3159">
        <v>93</v>
      </c>
      <c r="C18" s="3159">
        <v>84</v>
      </c>
      <c r="D18" s="3288">
        <v>9</v>
      </c>
      <c r="E18" s="3127" t="s">
        <v>71</v>
      </c>
      <c r="F18" s="3126">
        <v>93</v>
      </c>
      <c r="G18" s="3289">
        <v>90.322580645161281</v>
      </c>
      <c r="H18" s="3290">
        <v>9.67741935483871</v>
      </c>
      <c r="I18" s="3159">
        <v>88</v>
      </c>
      <c r="J18" s="3288">
        <v>4</v>
      </c>
      <c r="K18" s="3127">
        <v>1</v>
      </c>
      <c r="L18" s="3126">
        <v>92</v>
      </c>
      <c r="M18" s="3291">
        <v>95.652173913043484</v>
      </c>
      <c r="N18" s="3292">
        <v>4.3478260869565215</v>
      </c>
    </row>
    <row r="19" spans="1:14" ht="13.5" customHeight="1">
      <c r="A19" s="3275" t="s">
        <v>133</v>
      </c>
      <c r="B19" s="3122">
        <v>79</v>
      </c>
      <c r="C19" s="3122">
        <v>74</v>
      </c>
      <c r="D19" s="3276">
        <v>5</v>
      </c>
      <c r="E19" s="3115" t="s">
        <v>71</v>
      </c>
      <c r="F19" s="3114">
        <v>79</v>
      </c>
      <c r="G19" s="3277">
        <v>93.670886075949369</v>
      </c>
      <c r="H19" s="3278">
        <v>6.3291139240506329</v>
      </c>
      <c r="I19" s="3122">
        <v>75</v>
      </c>
      <c r="J19" s="3276">
        <v>4</v>
      </c>
      <c r="K19" s="3115" t="s">
        <v>71</v>
      </c>
      <c r="L19" s="3114">
        <v>79</v>
      </c>
      <c r="M19" s="3113">
        <v>94.936708860759495</v>
      </c>
      <c r="N19" s="3112">
        <v>5.0632911392405067</v>
      </c>
    </row>
    <row r="20" spans="1:14" ht="13.5" customHeight="1">
      <c r="A20" s="3275" t="s">
        <v>134</v>
      </c>
      <c r="B20" s="3122">
        <v>143</v>
      </c>
      <c r="C20" s="3122">
        <v>127</v>
      </c>
      <c r="D20" s="3276">
        <v>13</v>
      </c>
      <c r="E20" s="3115">
        <v>3</v>
      </c>
      <c r="F20" s="3114">
        <v>140</v>
      </c>
      <c r="G20" s="3277">
        <v>90.714285714285708</v>
      </c>
      <c r="H20" s="3278">
        <v>9.2857142857142865</v>
      </c>
      <c r="I20" s="3122">
        <v>133</v>
      </c>
      <c r="J20" s="3276">
        <v>9</v>
      </c>
      <c r="K20" s="3115">
        <v>1</v>
      </c>
      <c r="L20" s="3114">
        <v>142</v>
      </c>
      <c r="M20" s="3113">
        <v>93.661971830985919</v>
      </c>
      <c r="N20" s="3112">
        <v>6.3380281690140841</v>
      </c>
    </row>
    <row r="21" spans="1:14" ht="13.5" customHeight="1">
      <c r="A21" s="3275" t="s">
        <v>387</v>
      </c>
      <c r="B21" s="3122">
        <v>1202</v>
      </c>
      <c r="C21" s="3122">
        <v>1087</v>
      </c>
      <c r="D21" s="3276">
        <v>110</v>
      </c>
      <c r="E21" s="3115">
        <v>5</v>
      </c>
      <c r="F21" s="3114">
        <v>1197</v>
      </c>
      <c r="G21" s="3277">
        <v>90.810359231411866</v>
      </c>
      <c r="H21" s="3278">
        <v>9.1896407685881361</v>
      </c>
      <c r="I21" s="3122">
        <v>1100</v>
      </c>
      <c r="J21" s="3276">
        <v>89</v>
      </c>
      <c r="K21" s="3115">
        <v>13</v>
      </c>
      <c r="L21" s="3114">
        <v>1189</v>
      </c>
      <c r="M21" s="3113">
        <v>92.514718250630779</v>
      </c>
      <c r="N21" s="3112">
        <v>7.485281749369217</v>
      </c>
    </row>
    <row r="22" spans="1:14" ht="13.5" customHeight="1">
      <c r="A22" s="3275" t="s">
        <v>136</v>
      </c>
      <c r="B22" s="3122">
        <v>1392</v>
      </c>
      <c r="C22" s="3122">
        <v>1252</v>
      </c>
      <c r="D22" s="3276">
        <v>134</v>
      </c>
      <c r="E22" s="3115">
        <v>6</v>
      </c>
      <c r="F22" s="3114">
        <v>1386</v>
      </c>
      <c r="G22" s="3277">
        <v>90.331890331890335</v>
      </c>
      <c r="H22" s="3278">
        <v>9.6681096681096683</v>
      </c>
      <c r="I22" s="3122">
        <v>1300</v>
      </c>
      <c r="J22" s="3276">
        <v>84</v>
      </c>
      <c r="K22" s="3115">
        <v>8</v>
      </c>
      <c r="L22" s="3114">
        <v>1384</v>
      </c>
      <c r="M22" s="3113">
        <v>93.930635838150295</v>
      </c>
      <c r="N22" s="3112">
        <v>6.0693641618497107</v>
      </c>
    </row>
    <row r="23" spans="1:14" ht="13.5" customHeight="1">
      <c r="A23" s="3275" t="s">
        <v>137</v>
      </c>
      <c r="B23" s="3122">
        <v>350</v>
      </c>
      <c r="C23" s="3122">
        <v>326</v>
      </c>
      <c r="D23" s="3276">
        <v>24</v>
      </c>
      <c r="E23" s="3115" t="s">
        <v>71</v>
      </c>
      <c r="F23" s="3114">
        <v>350</v>
      </c>
      <c r="G23" s="3277">
        <v>93.142857142857139</v>
      </c>
      <c r="H23" s="3278">
        <v>6.8571428571428577</v>
      </c>
      <c r="I23" s="3122">
        <v>336</v>
      </c>
      <c r="J23" s="3276">
        <v>12</v>
      </c>
      <c r="K23" s="3115">
        <v>2</v>
      </c>
      <c r="L23" s="3114">
        <v>348</v>
      </c>
      <c r="M23" s="3113">
        <v>96.551724137931032</v>
      </c>
      <c r="N23" s="3112">
        <v>3.4482758620689653</v>
      </c>
    </row>
    <row r="24" spans="1:14" ht="13.5" customHeight="1">
      <c r="A24" s="3275" t="s">
        <v>138</v>
      </c>
      <c r="B24" s="3122">
        <v>150</v>
      </c>
      <c r="C24" s="3122">
        <v>139</v>
      </c>
      <c r="D24" s="3276">
        <v>10</v>
      </c>
      <c r="E24" s="3115">
        <v>1</v>
      </c>
      <c r="F24" s="3114">
        <v>149</v>
      </c>
      <c r="G24" s="3277">
        <v>93.288590604026851</v>
      </c>
      <c r="H24" s="3278">
        <v>6.7114093959731544</v>
      </c>
      <c r="I24" s="3122">
        <v>139</v>
      </c>
      <c r="J24" s="3276">
        <v>11</v>
      </c>
      <c r="K24" s="3115" t="s">
        <v>71</v>
      </c>
      <c r="L24" s="3114">
        <v>150</v>
      </c>
      <c r="M24" s="3113">
        <v>92.666666666666657</v>
      </c>
      <c r="N24" s="3112">
        <v>7.333333333333333</v>
      </c>
    </row>
    <row r="25" spans="1:14" ht="13.5" customHeight="1">
      <c r="A25" s="3275" t="s">
        <v>139</v>
      </c>
      <c r="B25" s="3122">
        <v>328</v>
      </c>
      <c r="C25" s="3122">
        <v>296</v>
      </c>
      <c r="D25" s="3276">
        <v>32</v>
      </c>
      <c r="E25" s="3115" t="s">
        <v>71</v>
      </c>
      <c r="F25" s="3114">
        <v>328</v>
      </c>
      <c r="G25" s="3277">
        <v>90.243902439024396</v>
      </c>
      <c r="H25" s="3278">
        <v>9.7560975609756095</v>
      </c>
      <c r="I25" s="3122">
        <v>305</v>
      </c>
      <c r="J25" s="3276">
        <v>21</v>
      </c>
      <c r="K25" s="3115">
        <v>2</v>
      </c>
      <c r="L25" s="3114">
        <v>326</v>
      </c>
      <c r="M25" s="3113">
        <v>93.558282208588963</v>
      </c>
      <c r="N25" s="3112">
        <v>6.4417177914110431</v>
      </c>
    </row>
    <row r="26" spans="1:14" ht="13.5" customHeight="1">
      <c r="A26" s="3275" t="s">
        <v>140</v>
      </c>
      <c r="B26" s="3122">
        <v>160</v>
      </c>
      <c r="C26" s="3122">
        <v>147</v>
      </c>
      <c r="D26" s="3276">
        <v>13</v>
      </c>
      <c r="E26" s="3115" t="s">
        <v>71</v>
      </c>
      <c r="F26" s="3114">
        <v>160</v>
      </c>
      <c r="G26" s="3277">
        <v>91.875</v>
      </c>
      <c r="H26" s="3278">
        <v>8.125</v>
      </c>
      <c r="I26" s="3122">
        <v>149</v>
      </c>
      <c r="J26" s="3276">
        <v>11</v>
      </c>
      <c r="K26" s="3115" t="s">
        <v>71</v>
      </c>
      <c r="L26" s="3114">
        <v>160</v>
      </c>
      <c r="M26" s="3113">
        <v>93.125</v>
      </c>
      <c r="N26" s="3112">
        <v>6.8750000000000009</v>
      </c>
    </row>
    <row r="27" spans="1:14" ht="13.5" customHeight="1">
      <c r="A27" s="3275" t="s">
        <v>141</v>
      </c>
      <c r="B27" s="3122">
        <v>251</v>
      </c>
      <c r="C27" s="3122">
        <v>231</v>
      </c>
      <c r="D27" s="3276">
        <v>20</v>
      </c>
      <c r="E27" s="3115" t="s">
        <v>71</v>
      </c>
      <c r="F27" s="3114">
        <v>251</v>
      </c>
      <c r="G27" s="3277">
        <v>92.031872509960152</v>
      </c>
      <c r="H27" s="3278">
        <v>7.9681274900398407</v>
      </c>
      <c r="I27" s="3122">
        <v>238</v>
      </c>
      <c r="J27" s="3276">
        <v>10</v>
      </c>
      <c r="K27" s="3115">
        <v>3</v>
      </c>
      <c r="L27" s="3114">
        <v>248</v>
      </c>
      <c r="M27" s="3113">
        <v>95.967741935483872</v>
      </c>
      <c r="N27" s="3112">
        <v>4.032258064516129</v>
      </c>
    </row>
    <row r="28" spans="1:14" ht="13.5" customHeight="1">
      <c r="A28" s="3279" t="s">
        <v>142</v>
      </c>
      <c r="B28" s="3156">
        <v>999</v>
      </c>
      <c r="C28" s="3156">
        <v>888</v>
      </c>
      <c r="D28" s="3280">
        <v>109</v>
      </c>
      <c r="E28" s="3101">
        <v>2</v>
      </c>
      <c r="F28" s="3100">
        <v>997</v>
      </c>
      <c r="G28" s="3281">
        <v>89.067201604814443</v>
      </c>
      <c r="H28" s="3282">
        <v>10.932798395185557</v>
      </c>
      <c r="I28" s="3156">
        <v>939</v>
      </c>
      <c r="J28" s="3280">
        <v>56</v>
      </c>
      <c r="K28" s="3101">
        <v>4</v>
      </c>
      <c r="L28" s="3100">
        <v>995</v>
      </c>
      <c r="M28" s="3125">
        <v>94.371859296482413</v>
      </c>
      <c r="N28" s="3124">
        <v>5.6281407035175883</v>
      </c>
    </row>
    <row r="29" spans="1:14" ht="13.5" customHeight="1">
      <c r="A29" s="3283" t="s">
        <v>630</v>
      </c>
      <c r="B29" s="3147">
        <v>2705</v>
      </c>
      <c r="C29" s="3147">
        <v>2445</v>
      </c>
      <c r="D29" s="3284">
        <v>247</v>
      </c>
      <c r="E29" s="3140">
        <v>13</v>
      </c>
      <c r="F29" s="3139">
        <v>2692</v>
      </c>
      <c r="G29" s="3285">
        <v>90.824665676077259</v>
      </c>
      <c r="H29" s="3286">
        <v>9.1753343239227334</v>
      </c>
      <c r="I29" s="3147">
        <v>2515</v>
      </c>
      <c r="J29" s="3284">
        <v>177</v>
      </c>
      <c r="K29" s="3140">
        <v>13</v>
      </c>
      <c r="L29" s="3139">
        <v>2692</v>
      </c>
      <c r="M29" s="3138">
        <v>93.42496285289748</v>
      </c>
      <c r="N29" s="3137">
        <v>6.5750371471025266</v>
      </c>
    </row>
    <row r="30" spans="1:14" ht="13.5" customHeight="1">
      <c r="A30" s="3283" t="s">
        <v>209</v>
      </c>
      <c r="B30" s="3147">
        <v>4053</v>
      </c>
      <c r="C30" s="3147">
        <v>3655</v>
      </c>
      <c r="D30" s="3284">
        <v>369</v>
      </c>
      <c r="E30" s="3140">
        <v>29</v>
      </c>
      <c r="F30" s="3139">
        <v>4024</v>
      </c>
      <c r="G30" s="3285">
        <v>90.83001988071571</v>
      </c>
      <c r="H30" s="3286">
        <v>9.1699801192842951</v>
      </c>
      <c r="I30" s="3147">
        <v>3761</v>
      </c>
      <c r="J30" s="3284">
        <v>269</v>
      </c>
      <c r="K30" s="3140">
        <v>23</v>
      </c>
      <c r="L30" s="3139">
        <v>4030</v>
      </c>
      <c r="M30" s="3138">
        <v>93.32506203473946</v>
      </c>
      <c r="N30" s="3137">
        <v>6.6749379652605452</v>
      </c>
    </row>
    <row r="31" spans="1:14" ht="13.5" customHeight="1">
      <c r="A31" s="3287" t="s">
        <v>49</v>
      </c>
      <c r="B31" s="3159">
        <v>313</v>
      </c>
      <c r="C31" s="3159">
        <v>277</v>
      </c>
      <c r="D31" s="3288">
        <v>34</v>
      </c>
      <c r="E31" s="3127">
        <v>2</v>
      </c>
      <c r="F31" s="3126">
        <v>311</v>
      </c>
      <c r="G31" s="3289">
        <v>89.067524115755631</v>
      </c>
      <c r="H31" s="3290">
        <v>10.932475884244374</v>
      </c>
      <c r="I31" s="3159">
        <v>286</v>
      </c>
      <c r="J31" s="3288">
        <v>27</v>
      </c>
      <c r="K31" s="3127" t="s">
        <v>71</v>
      </c>
      <c r="L31" s="3126">
        <v>313</v>
      </c>
      <c r="M31" s="3291">
        <v>91.373801916932905</v>
      </c>
      <c r="N31" s="3292">
        <v>8.6261980830670915</v>
      </c>
    </row>
    <row r="32" spans="1:14" ht="13.5" customHeight="1">
      <c r="A32" s="3275" t="s">
        <v>50</v>
      </c>
      <c r="B32" s="3122">
        <v>1013</v>
      </c>
      <c r="C32" s="3122">
        <v>926</v>
      </c>
      <c r="D32" s="3276">
        <v>82</v>
      </c>
      <c r="E32" s="3115">
        <v>5</v>
      </c>
      <c r="F32" s="3114">
        <v>1008</v>
      </c>
      <c r="G32" s="3277">
        <v>91.865079365079367</v>
      </c>
      <c r="H32" s="3278">
        <v>8.1349206349206344</v>
      </c>
      <c r="I32" s="3122">
        <v>944</v>
      </c>
      <c r="J32" s="3276">
        <v>62</v>
      </c>
      <c r="K32" s="3115">
        <v>7</v>
      </c>
      <c r="L32" s="3114">
        <v>1006</v>
      </c>
      <c r="M32" s="3113">
        <v>93.836978131212717</v>
      </c>
      <c r="N32" s="3112">
        <v>6.1630218687872764</v>
      </c>
    </row>
    <row r="33" spans="1:14" ht="13.5" customHeight="1">
      <c r="A33" s="3275" t="s">
        <v>51</v>
      </c>
      <c r="B33" s="3122">
        <v>778</v>
      </c>
      <c r="C33" s="3122">
        <v>707</v>
      </c>
      <c r="D33" s="3276">
        <v>67</v>
      </c>
      <c r="E33" s="3115">
        <v>4</v>
      </c>
      <c r="F33" s="3114">
        <v>774</v>
      </c>
      <c r="G33" s="3277">
        <v>91.343669250646002</v>
      </c>
      <c r="H33" s="3278">
        <v>8.6563307493540051</v>
      </c>
      <c r="I33" s="3122">
        <v>738</v>
      </c>
      <c r="J33" s="3276">
        <v>36</v>
      </c>
      <c r="K33" s="3115">
        <v>4</v>
      </c>
      <c r="L33" s="3114">
        <v>774</v>
      </c>
      <c r="M33" s="3113">
        <v>95.348837209302332</v>
      </c>
      <c r="N33" s="3112">
        <v>4.6511627906976747</v>
      </c>
    </row>
    <row r="34" spans="1:14" ht="13.5" customHeight="1">
      <c r="A34" s="3275" t="s">
        <v>52</v>
      </c>
      <c r="B34" s="3122">
        <v>749</v>
      </c>
      <c r="C34" s="3122">
        <v>680</v>
      </c>
      <c r="D34" s="3276">
        <v>66</v>
      </c>
      <c r="E34" s="3115">
        <v>3</v>
      </c>
      <c r="F34" s="3114">
        <v>746</v>
      </c>
      <c r="G34" s="3277">
        <v>91.152815013404833</v>
      </c>
      <c r="H34" s="3278">
        <v>8.8471849865951739</v>
      </c>
      <c r="I34" s="3122">
        <v>694</v>
      </c>
      <c r="J34" s="3276">
        <v>54</v>
      </c>
      <c r="K34" s="3115">
        <v>1</v>
      </c>
      <c r="L34" s="3114">
        <v>748</v>
      </c>
      <c r="M34" s="3113">
        <v>92.780748663101605</v>
      </c>
      <c r="N34" s="3112">
        <v>7.2192513368983953</v>
      </c>
    </row>
    <row r="35" spans="1:14" ht="13.5" customHeight="1">
      <c r="A35" s="3275" t="s">
        <v>487</v>
      </c>
      <c r="B35" s="3122">
        <v>360</v>
      </c>
      <c r="C35" s="3122">
        <v>326</v>
      </c>
      <c r="D35" s="3276">
        <v>31</v>
      </c>
      <c r="E35" s="3115">
        <v>3</v>
      </c>
      <c r="F35" s="3114">
        <v>357</v>
      </c>
      <c r="G35" s="3277">
        <v>91.31652661064426</v>
      </c>
      <c r="H35" s="3278">
        <v>8.6834733893557416</v>
      </c>
      <c r="I35" s="3122">
        <v>333</v>
      </c>
      <c r="J35" s="3276">
        <v>23</v>
      </c>
      <c r="K35" s="3115">
        <v>4</v>
      </c>
      <c r="L35" s="3114">
        <v>356</v>
      </c>
      <c r="M35" s="3113">
        <v>93.539325842696627</v>
      </c>
      <c r="N35" s="3112">
        <v>6.4606741573033712</v>
      </c>
    </row>
    <row r="36" spans="1:14" s="2501" customFormat="1" ht="13.5" customHeight="1">
      <c r="A36" s="3275" t="s">
        <v>632</v>
      </c>
      <c r="B36" s="3188"/>
      <c r="C36" s="3188"/>
      <c r="D36" s="3293"/>
      <c r="E36" s="3181"/>
      <c r="F36" s="3180"/>
      <c r="G36" s="3294"/>
      <c r="H36" s="3295"/>
      <c r="I36" s="3188"/>
      <c r="J36" s="3293"/>
      <c r="K36" s="3181"/>
      <c r="L36" s="3180"/>
      <c r="M36" s="3179"/>
      <c r="N36" s="3178"/>
    </row>
    <row r="37" spans="1:14" ht="13.5" customHeight="1">
      <c r="A37" s="3275" t="s">
        <v>55</v>
      </c>
      <c r="B37" s="3122">
        <v>238</v>
      </c>
      <c r="C37" s="3122">
        <v>214</v>
      </c>
      <c r="D37" s="3276">
        <v>21</v>
      </c>
      <c r="E37" s="3115">
        <v>3</v>
      </c>
      <c r="F37" s="3114">
        <v>235</v>
      </c>
      <c r="G37" s="3277">
        <v>91.063829787234042</v>
      </c>
      <c r="H37" s="3278">
        <v>8.9361702127659584</v>
      </c>
      <c r="I37" s="3122">
        <v>219</v>
      </c>
      <c r="J37" s="3276">
        <v>16</v>
      </c>
      <c r="K37" s="3115">
        <v>3</v>
      </c>
      <c r="L37" s="3114">
        <v>235</v>
      </c>
      <c r="M37" s="3113">
        <v>93.191489361702125</v>
      </c>
      <c r="N37" s="3112">
        <v>6.8085106382978724</v>
      </c>
    </row>
    <row r="38" spans="1:14" ht="13.5" customHeight="1">
      <c r="A38" s="3296" t="s">
        <v>56</v>
      </c>
      <c r="B38" s="3297">
        <v>485</v>
      </c>
      <c r="C38" s="3297">
        <v>422</v>
      </c>
      <c r="D38" s="3298">
        <v>56</v>
      </c>
      <c r="E38" s="3172">
        <v>7</v>
      </c>
      <c r="F38" s="3171">
        <v>478</v>
      </c>
      <c r="G38" s="3299">
        <v>88.28451882845188</v>
      </c>
      <c r="H38" s="3300">
        <v>11.715481171548117</v>
      </c>
      <c r="I38" s="3297">
        <v>440</v>
      </c>
      <c r="J38" s="3298">
        <v>41</v>
      </c>
      <c r="K38" s="3172">
        <v>4</v>
      </c>
      <c r="L38" s="3171">
        <v>481</v>
      </c>
      <c r="M38" s="3301">
        <v>91.476091476091483</v>
      </c>
      <c r="N38" s="3302">
        <v>8.5239085239085242</v>
      </c>
    </row>
    <row r="39" spans="1:14" ht="13.5" customHeight="1">
      <c r="A39" s="3272" t="s">
        <v>57</v>
      </c>
      <c r="B39" s="3169">
        <v>63</v>
      </c>
      <c r="C39" s="3169">
        <v>53</v>
      </c>
      <c r="D39" s="3303">
        <v>8</v>
      </c>
      <c r="E39" s="3165">
        <v>2</v>
      </c>
      <c r="F39" s="3164">
        <v>61</v>
      </c>
      <c r="G39" s="3304">
        <v>86.885245901639337</v>
      </c>
      <c r="H39" s="3282">
        <v>13.114754098360656</v>
      </c>
      <c r="I39" s="3169">
        <v>59</v>
      </c>
      <c r="J39" s="3303">
        <v>4</v>
      </c>
      <c r="K39" s="3165" t="s">
        <v>71</v>
      </c>
      <c r="L39" s="3164">
        <v>63</v>
      </c>
      <c r="M39" s="3125">
        <v>93.650793650793645</v>
      </c>
      <c r="N39" s="3124">
        <v>6.3492063492063489</v>
      </c>
    </row>
    <row r="40" spans="1:14" ht="13.5" customHeight="1">
      <c r="A40" s="3275" t="s">
        <v>58</v>
      </c>
      <c r="B40" s="3122">
        <v>7</v>
      </c>
      <c r="C40" s="3122">
        <v>7</v>
      </c>
      <c r="D40" s="3276" t="s">
        <v>71</v>
      </c>
      <c r="E40" s="3115" t="s">
        <v>71</v>
      </c>
      <c r="F40" s="3114">
        <v>7</v>
      </c>
      <c r="G40" s="3277">
        <v>100</v>
      </c>
      <c r="H40" s="3278" t="s">
        <v>71</v>
      </c>
      <c r="I40" s="3122">
        <v>7</v>
      </c>
      <c r="J40" s="3276" t="s">
        <v>71</v>
      </c>
      <c r="K40" s="3115" t="s">
        <v>71</v>
      </c>
      <c r="L40" s="3114">
        <v>7</v>
      </c>
      <c r="M40" s="3113">
        <v>100</v>
      </c>
      <c r="N40" s="3112" t="s">
        <v>71</v>
      </c>
    </row>
    <row r="41" spans="1:14" ht="13.5" customHeight="1">
      <c r="A41" s="3275" t="s">
        <v>59</v>
      </c>
      <c r="B41" s="3122">
        <v>8</v>
      </c>
      <c r="C41" s="3122">
        <v>8</v>
      </c>
      <c r="D41" s="3276" t="s">
        <v>71</v>
      </c>
      <c r="E41" s="3115" t="s">
        <v>71</v>
      </c>
      <c r="F41" s="3114">
        <v>8</v>
      </c>
      <c r="G41" s="3277">
        <v>100</v>
      </c>
      <c r="H41" s="3278" t="s">
        <v>71</v>
      </c>
      <c r="I41" s="3122">
        <v>6</v>
      </c>
      <c r="J41" s="3276">
        <v>2</v>
      </c>
      <c r="K41" s="3115" t="s">
        <v>71</v>
      </c>
      <c r="L41" s="3114">
        <v>8</v>
      </c>
      <c r="M41" s="3113">
        <v>75</v>
      </c>
      <c r="N41" s="3112">
        <v>25</v>
      </c>
    </row>
    <row r="42" spans="1:14" ht="13.5" customHeight="1">
      <c r="A42" s="3275" t="s">
        <v>60</v>
      </c>
      <c r="B42" s="3122">
        <v>5</v>
      </c>
      <c r="C42" s="3122">
        <v>4</v>
      </c>
      <c r="D42" s="3276">
        <v>1</v>
      </c>
      <c r="E42" s="3115" t="s">
        <v>71</v>
      </c>
      <c r="F42" s="3114">
        <v>5</v>
      </c>
      <c r="G42" s="3277">
        <v>80</v>
      </c>
      <c r="H42" s="3278">
        <v>20</v>
      </c>
      <c r="I42" s="3122">
        <v>5</v>
      </c>
      <c r="J42" s="3276" t="s">
        <v>71</v>
      </c>
      <c r="K42" s="3115" t="s">
        <v>71</v>
      </c>
      <c r="L42" s="3114">
        <v>5</v>
      </c>
      <c r="M42" s="3113">
        <v>100</v>
      </c>
      <c r="N42" s="3112" t="s">
        <v>71</v>
      </c>
    </row>
    <row r="43" spans="1:14" ht="13.5" customHeight="1">
      <c r="A43" s="3275" t="s">
        <v>61</v>
      </c>
      <c r="B43" s="3122">
        <v>1</v>
      </c>
      <c r="C43" s="3122" t="s">
        <v>71</v>
      </c>
      <c r="D43" s="3276">
        <v>1</v>
      </c>
      <c r="E43" s="3115" t="s">
        <v>71</v>
      </c>
      <c r="F43" s="3162">
        <v>1</v>
      </c>
      <c r="G43" s="3277" t="s">
        <v>71</v>
      </c>
      <c r="H43" s="3278">
        <v>100</v>
      </c>
      <c r="I43" s="3122">
        <v>1</v>
      </c>
      <c r="J43" s="3276" t="s">
        <v>71</v>
      </c>
      <c r="K43" s="3115" t="s">
        <v>71</v>
      </c>
      <c r="L43" s="3162">
        <v>1</v>
      </c>
      <c r="M43" s="3113">
        <v>100</v>
      </c>
      <c r="N43" s="3112" t="s">
        <v>71</v>
      </c>
    </row>
    <row r="44" spans="1:14" ht="13.5" customHeight="1">
      <c r="A44" s="3275" t="s">
        <v>62</v>
      </c>
      <c r="B44" s="3122">
        <v>17</v>
      </c>
      <c r="C44" s="3122">
        <v>16</v>
      </c>
      <c r="D44" s="3276">
        <v>1</v>
      </c>
      <c r="E44" s="3115" t="s">
        <v>71</v>
      </c>
      <c r="F44" s="3114">
        <v>17</v>
      </c>
      <c r="G44" s="3277">
        <v>94.117647058823522</v>
      </c>
      <c r="H44" s="3278">
        <v>5.8823529411764701</v>
      </c>
      <c r="I44" s="3122">
        <v>16</v>
      </c>
      <c r="J44" s="3276">
        <v>1</v>
      </c>
      <c r="K44" s="3115" t="s">
        <v>71</v>
      </c>
      <c r="L44" s="3114">
        <v>17</v>
      </c>
      <c r="M44" s="3113">
        <v>94.117647058823522</v>
      </c>
      <c r="N44" s="3112">
        <v>5.8823529411764701</v>
      </c>
    </row>
    <row r="45" spans="1:14" ht="13.5" customHeight="1">
      <c r="A45" s="3279" t="s">
        <v>63</v>
      </c>
      <c r="B45" s="3156">
        <v>16</v>
      </c>
      <c r="C45" s="3156">
        <v>15</v>
      </c>
      <c r="D45" s="3280">
        <v>1</v>
      </c>
      <c r="E45" s="3101" t="s">
        <v>71</v>
      </c>
      <c r="F45" s="3100">
        <v>16</v>
      </c>
      <c r="G45" s="3281">
        <v>93.75</v>
      </c>
      <c r="H45" s="3282">
        <v>6.25</v>
      </c>
      <c r="I45" s="3156">
        <v>13</v>
      </c>
      <c r="J45" s="3280">
        <v>3</v>
      </c>
      <c r="K45" s="3101" t="s">
        <v>71</v>
      </c>
      <c r="L45" s="3100">
        <v>16</v>
      </c>
      <c r="M45" s="3125">
        <v>81.25</v>
      </c>
      <c r="N45" s="3124">
        <v>18.75</v>
      </c>
    </row>
    <row r="46" spans="1:14" ht="13.5" customHeight="1">
      <c r="A46" s="3283" t="s">
        <v>160</v>
      </c>
      <c r="B46" s="3147">
        <v>569</v>
      </c>
      <c r="C46" s="3147">
        <v>519</v>
      </c>
      <c r="D46" s="3284">
        <v>48</v>
      </c>
      <c r="E46" s="3140">
        <v>2</v>
      </c>
      <c r="F46" s="3139">
        <v>567</v>
      </c>
      <c r="G46" s="3285">
        <v>91.534391534391531</v>
      </c>
      <c r="H46" s="3286">
        <v>8.4656084656084651</v>
      </c>
      <c r="I46" s="3147">
        <v>545</v>
      </c>
      <c r="J46" s="3284">
        <v>23</v>
      </c>
      <c r="K46" s="3140">
        <v>1</v>
      </c>
      <c r="L46" s="3139">
        <v>568</v>
      </c>
      <c r="M46" s="3138">
        <v>95.950704225352112</v>
      </c>
      <c r="N46" s="3137">
        <v>4.0492957746478879</v>
      </c>
    </row>
    <row r="47" spans="1:14" ht="13.5" customHeight="1">
      <c r="A47" s="3287" t="s">
        <v>489</v>
      </c>
      <c r="B47" s="3159">
        <v>558</v>
      </c>
      <c r="C47" s="3159">
        <v>509</v>
      </c>
      <c r="D47" s="3288">
        <v>47</v>
      </c>
      <c r="E47" s="3127">
        <v>2</v>
      </c>
      <c r="F47" s="3126">
        <v>556</v>
      </c>
      <c r="G47" s="3305">
        <v>91.546762589928051</v>
      </c>
      <c r="H47" s="3306">
        <v>8.4532374100719423</v>
      </c>
      <c r="I47" s="3159">
        <v>534</v>
      </c>
      <c r="J47" s="3288">
        <v>23</v>
      </c>
      <c r="K47" s="3127">
        <v>1</v>
      </c>
      <c r="L47" s="3126">
        <v>557</v>
      </c>
      <c r="M47" s="3307">
        <v>95.870736086175938</v>
      </c>
      <c r="N47" s="3308">
        <v>4.1292639138240581</v>
      </c>
    </row>
    <row r="48" spans="1:14" ht="13.5" customHeight="1">
      <c r="A48" s="3279" t="s">
        <v>66</v>
      </c>
      <c r="B48" s="3156">
        <v>11</v>
      </c>
      <c r="C48" s="3309">
        <v>10</v>
      </c>
      <c r="D48" s="3310">
        <v>1</v>
      </c>
      <c r="E48" s="3311" t="s">
        <v>71</v>
      </c>
      <c r="F48" s="3312">
        <v>11</v>
      </c>
      <c r="G48" s="3313">
        <v>90.909090909090907</v>
      </c>
      <c r="H48" s="3314">
        <v>9.0909090909090917</v>
      </c>
      <c r="I48" s="3309">
        <v>11</v>
      </c>
      <c r="J48" s="3310" t="s">
        <v>71</v>
      </c>
      <c r="K48" s="3311" t="s">
        <v>71</v>
      </c>
      <c r="L48" s="3312">
        <v>11</v>
      </c>
      <c r="M48" s="3315">
        <v>100</v>
      </c>
      <c r="N48" s="3316" t="s">
        <v>71</v>
      </c>
    </row>
    <row r="49" spans="1:23" ht="13.5" customHeight="1">
      <c r="A49" s="3283" t="s">
        <v>161</v>
      </c>
      <c r="B49" s="3147">
        <v>653</v>
      </c>
      <c r="C49" s="3147">
        <v>591</v>
      </c>
      <c r="D49" s="3284">
        <v>59</v>
      </c>
      <c r="E49" s="3140">
        <v>3</v>
      </c>
      <c r="F49" s="3139">
        <v>650</v>
      </c>
      <c r="G49" s="3285">
        <v>90.92307692307692</v>
      </c>
      <c r="H49" s="3286">
        <v>9.0769230769230766</v>
      </c>
      <c r="I49" s="3147">
        <v>613</v>
      </c>
      <c r="J49" s="3284">
        <v>35</v>
      </c>
      <c r="K49" s="3140">
        <v>5</v>
      </c>
      <c r="L49" s="3139">
        <v>648</v>
      </c>
      <c r="M49" s="3138">
        <v>94.598765432098759</v>
      </c>
      <c r="N49" s="3137">
        <v>5.4012345679012341</v>
      </c>
    </row>
    <row r="50" spans="1:23" ht="13.5" customHeight="1">
      <c r="A50" s="3287" t="s">
        <v>68</v>
      </c>
      <c r="B50" s="3159">
        <v>578</v>
      </c>
      <c r="C50" s="3159">
        <v>523</v>
      </c>
      <c r="D50" s="3288">
        <v>52</v>
      </c>
      <c r="E50" s="3127">
        <v>3</v>
      </c>
      <c r="F50" s="3126">
        <v>575</v>
      </c>
      <c r="G50" s="3305">
        <v>90.956521739130437</v>
      </c>
      <c r="H50" s="3306">
        <v>9.0434782608695663</v>
      </c>
      <c r="I50" s="3159">
        <v>539</v>
      </c>
      <c r="J50" s="3288">
        <v>34</v>
      </c>
      <c r="K50" s="3127">
        <v>5</v>
      </c>
      <c r="L50" s="3126">
        <v>573</v>
      </c>
      <c r="M50" s="3307">
        <v>94.066317626527052</v>
      </c>
      <c r="N50" s="3308">
        <v>5.9336823734729496</v>
      </c>
    </row>
    <row r="51" spans="1:23" ht="13.5" customHeight="1">
      <c r="A51" s="3275" t="s">
        <v>69</v>
      </c>
      <c r="B51" s="3122">
        <v>56</v>
      </c>
      <c r="C51" s="3122">
        <v>52</v>
      </c>
      <c r="D51" s="3276">
        <v>4</v>
      </c>
      <c r="E51" s="3115" t="s">
        <v>71</v>
      </c>
      <c r="F51" s="3114">
        <v>56</v>
      </c>
      <c r="G51" s="3317">
        <v>92.857142857142861</v>
      </c>
      <c r="H51" s="3278">
        <v>7.1428571428571423</v>
      </c>
      <c r="I51" s="3122">
        <v>55</v>
      </c>
      <c r="J51" s="3276">
        <v>1</v>
      </c>
      <c r="K51" s="3115" t="s">
        <v>71</v>
      </c>
      <c r="L51" s="3114">
        <v>56</v>
      </c>
      <c r="M51" s="3113">
        <v>98.214285714285708</v>
      </c>
      <c r="N51" s="3112">
        <v>1.7857142857142856</v>
      </c>
    </row>
    <row r="52" spans="1:23" ht="13.5" customHeight="1">
      <c r="A52" s="3279" t="s">
        <v>70</v>
      </c>
      <c r="B52" s="3156">
        <v>19</v>
      </c>
      <c r="C52" s="3318">
        <v>16</v>
      </c>
      <c r="D52" s="3319">
        <v>3</v>
      </c>
      <c r="E52" s="3320" t="s">
        <v>71</v>
      </c>
      <c r="F52" s="3321">
        <v>19</v>
      </c>
      <c r="G52" s="3322">
        <v>84.210526315789465</v>
      </c>
      <c r="H52" s="3323">
        <v>15.789473684210526</v>
      </c>
      <c r="I52" s="3318">
        <v>19</v>
      </c>
      <c r="J52" s="3319" t="s">
        <v>71</v>
      </c>
      <c r="K52" s="3320" t="s">
        <v>71</v>
      </c>
      <c r="L52" s="3321">
        <v>19</v>
      </c>
      <c r="M52" s="3099">
        <v>100</v>
      </c>
      <c r="N52" s="3098" t="s">
        <v>71</v>
      </c>
    </row>
    <row r="53" spans="1:23" ht="12.75" customHeight="1">
      <c r="A53" s="2491" t="s">
        <v>732</v>
      </c>
    </row>
    <row r="54" spans="1:23" s="3095" customFormat="1" ht="12.75" customHeight="1">
      <c r="A54" s="3324" t="s">
        <v>745</v>
      </c>
      <c r="B54" s="2492"/>
      <c r="C54" s="2428"/>
      <c r="D54" s="2428"/>
      <c r="E54" s="2428"/>
      <c r="F54" s="2428"/>
      <c r="G54" s="2428"/>
      <c r="H54" s="2428"/>
      <c r="I54" s="2428"/>
      <c r="J54" s="2428"/>
      <c r="K54" s="2428"/>
      <c r="L54" s="2428"/>
      <c r="M54" s="2428"/>
      <c r="N54" s="2428"/>
    </row>
    <row r="55" spans="1:23" s="3095" customFormat="1" ht="12.75" customHeight="1">
      <c r="A55" s="779"/>
      <c r="B55" s="2428"/>
      <c r="C55" s="2428"/>
      <c r="D55" s="2428"/>
      <c r="E55" s="2428"/>
      <c r="F55" s="2428"/>
      <c r="G55" s="2428"/>
      <c r="H55" s="2428"/>
      <c r="I55" s="2428"/>
      <c r="J55" s="2428"/>
      <c r="K55" s="2428"/>
      <c r="L55" s="2428"/>
      <c r="M55" s="2428"/>
      <c r="N55" s="2428"/>
    </row>
    <row r="56" spans="1:23" ht="15" customHeight="1">
      <c r="A56" s="2428"/>
      <c r="B56" s="2428"/>
      <c r="C56" s="2428"/>
      <c r="D56" s="2428"/>
      <c r="E56" s="2428"/>
      <c r="F56" s="2428"/>
      <c r="G56" s="2428"/>
      <c r="H56" s="2428"/>
      <c r="I56" s="2428"/>
      <c r="J56" s="2428"/>
      <c r="K56" s="2428"/>
      <c r="L56" s="2428"/>
      <c r="M56" s="2428"/>
      <c r="N56" s="2428"/>
      <c r="U56" s="3095"/>
      <c r="V56" s="3095"/>
      <c r="W56" s="3095"/>
    </row>
    <row r="57" spans="1:23" ht="15" customHeight="1">
      <c r="A57" s="2428"/>
      <c r="B57" s="2428"/>
      <c r="C57" s="2428"/>
      <c r="D57" s="2428"/>
      <c r="E57" s="2428"/>
      <c r="F57" s="2428"/>
      <c r="G57" s="2428"/>
      <c r="H57" s="2428"/>
      <c r="I57" s="2428"/>
      <c r="J57" s="2428"/>
      <c r="K57" s="2428"/>
      <c r="L57" s="2428"/>
      <c r="M57" s="2428"/>
      <c r="N57" s="2428"/>
    </row>
    <row r="58" spans="1:23" ht="15" customHeight="1">
      <c r="A58" s="2428"/>
      <c r="B58" s="2428"/>
      <c r="C58" s="2428"/>
      <c r="D58" s="2428"/>
      <c r="E58" s="2428"/>
      <c r="F58" s="2428"/>
      <c r="G58" s="2428"/>
      <c r="H58" s="2428"/>
      <c r="I58" s="2428"/>
      <c r="J58" s="2428"/>
      <c r="K58" s="2428"/>
      <c r="L58" s="2428"/>
      <c r="M58" s="2428"/>
      <c r="N58" s="2428"/>
    </row>
    <row r="59" spans="1:23" ht="15" customHeight="1">
      <c r="A59" s="2428"/>
      <c r="B59" s="2428"/>
      <c r="C59" s="2428"/>
      <c r="D59" s="2428"/>
      <c r="E59" s="2428"/>
      <c r="F59" s="2428"/>
      <c r="G59" s="2428"/>
      <c r="H59" s="2428"/>
      <c r="I59" s="2428"/>
      <c r="J59" s="2428"/>
      <c r="K59" s="2428"/>
      <c r="L59" s="2428"/>
      <c r="M59" s="2428"/>
      <c r="N59" s="2428"/>
    </row>
    <row r="60" spans="1:23" ht="15" customHeight="1">
      <c r="A60" s="2428"/>
      <c r="B60" s="2428"/>
      <c r="C60" s="2428"/>
      <c r="D60" s="2428"/>
      <c r="E60" s="2428"/>
      <c r="F60" s="2428"/>
      <c r="G60" s="2428"/>
      <c r="H60" s="2428"/>
      <c r="I60" s="2428"/>
      <c r="J60" s="2428"/>
      <c r="K60" s="2428"/>
      <c r="L60" s="2428"/>
      <c r="M60" s="2428"/>
      <c r="N60" s="2428"/>
    </row>
    <row r="61" spans="1:23" ht="15" customHeight="1">
      <c r="A61" s="2428"/>
      <c r="B61" s="2428"/>
      <c r="C61" s="2428"/>
      <c r="D61" s="2428"/>
      <c r="E61" s="2428"/>
      <c r="F61" s="2428"/>
      <c r="G61" s="2428"/>
      <c r="H61" s="2428"/>
      <c r="I61" s="2428"/>
      <c r="J61" s="2428"/>
      <c r="K61" s="2428"/>
      <c r="L61" s="2428"/>
      <c r="M61" s="2428"/>
      <c r="N61" s="2428"/>
    </row>
    <row r="62" spans="1:23" ht="15" customHeight="1">
      <c r="A62" s="2428"/>
      <c r="B62" s="2428"/>
      <c r="C62" s="2428"/>
      <c r="D62" s="2428"/>
      <c r="E62" s="2428"/>
      <c r="F62" s="2428"/>
      <c r="G62" s="2428"/>
      <c r="H62" s="2428"/>
      <c r="I62" s="2428"/>
      <c r="J62" s="2428"/>
      <c r="K62" s="2428"/>
      <c r="L62" s="2428"/>
      <c r="M62" s="2428"/>
      <c r="N62" s="2428"/>
    </row>
    <row r="63" spans="1:23" ht="15" customHeight="1">
      <c r="A63" s="2428"/>
      <c r="B63" s="2428"/>
      <c r="C63" s="2428"/>
      <c r="D63" s="2428"/>
      <c r="E63" s="2428"/>
      <c r="F63" s="2428"/>
      <c r="G63" s="2428"/>
      <c r="H63" s="2428"/>
      <c r="I63" s="2428"/>
      <c r="J63" s="2428"/>
      <c r="K63" s="2428"/>
      <c r="L63" s="2428"/>
      <c r="M63" s="2428"/>
      <c r="N63" s="2428"/>
    </row>
    <row r="64" spans="1:23" ht="15" customHeight="1">
      <c r="A64" s="2428"/>
      <c r="B64" s="2428"/>
      <c r="C64" s="2428"/>
      <c r="D64" s="2428"/>
      <c r="E64" s="2428"/>
      <c r="F64" s="2428"/>
      <c r="G64" s="2428"/>
      <c r="H64" s="2428"/>
      <c r="I64" s="2428"/>
      <c r="J64" s="2428"/>
      <c r="K64" s="2428"/>
      <c r="L64" s="2428"/>
      <c r="M64" s="2428"/>
      <c r="N64" s="2428"/>
    </row>
    <row r="65" spans="1:14" ht="15" customHeight="1">
      <c r="A65" s="2428"/>
      <c r="B65" s="2428"/>
      <c r="C65" s="2428"/>
      <c r="D65" s="2428"/>
      <c r="E65" s="2428"/>
      <c r="F65" s="2428"/>
      <c r="G65" s="2428"/>
      <c r="H65" s="2428"/>
      <c r="I65" s="2428"/>
      <c r="J65" s="2428"/>
      <c r="K65" s="2428"/>
      <c r="L65" s="2428"/>
      <c r="M65" s="2428"/>
      <c r="N65" s="2428"/>
    </row>
    <row r="66" spans="1:14" ht="15" customHeight="1">
      <c r="A66" s="2428"/>
      <c r="B66" s="2428"/>
      <c r="C66" s="2428"/>
      <c r="D66" s="2428"/>
      <c r="E66" s="2428"/>
      <c r="F66" s="2428"/>
      <c r="G66" s="2428"/>
      <c r="H66" s="2428"/>
      <c r="I66" s="2428"/>
      <c r="J66" s="2428"/>
      <c r="K66" s="2428"/>
      <c r="L66" s="2428"/>
      <c r="M66" s="2428"/>
      <c r="N66" s="2428"/>
    </row>
    <row r="67" spans="1:14" ht="15" customHeight="1"/>
    <row r="68" spans="1:14" ht="15" customHeight="1"/>
    <row r="69" spans="1:14" ht="13.5" customHeight="1"/>
    <row r="70" spans="1:14" ht="13.5" customHeight="1"/>
    <row r="71" spans="1:14" ht="13.5" customHeight="1"/>
    <row r="72" spans="1:14" ht="13.5" customHeight="1"/>
    <row r="73" spans="1:14" ht="13.5" customHeight="1"/>
    <row r="74" spans="1:14" ht="13.5" customHeight="1"/>
    <row r="75" spans="1:14" ht="13.5" customHeight="1"/>
    <row r="76" spans="1:14" ht="13.5" customHeight="1"/>
    <row r="77" spans="1:14" ht="13.5" customHeight="1"/>
    <row r="78" spans="1:14" ht="13.5" customHeight="1"/>
    <row r="79" spans="1:14" ht="13.5" customHeight="1"/>
    <row r="80" spans="1:1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</sheetData>
  <phoneticPr fontId="5"/>
  <pageMargins left="0.6692913385826772" right="0.6692913385826772" top="0.98425196850393704" bottom="0.59055118110236227" header="0.31496062992125984" footer="0.31496062992125984"/>
  <pageSetup paperSize="9" scale="85" orientation="portrait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FDB2-C4A6-4AD6-913C-AFF52121ED50}">
  <dimension ref="A1:Z87"/>
  <sheetViews>
    <sheetView zoomScaleNormal="100" zoomScaleSheetLayoutView="100" workbookViewId="0">
      <selection activeCell="B6" sqref="B6"/>
    </sheetView>
  </sheetViews>
  <sheetFormatPr defaultColWidth="15.25" defaultRowHeight="14.25" customHeight="1"/>
  <cols>
    <col min="1" max="1" width="10.75" style="2391" customWidth="1"/>
    <col min="2" max="3" width="7.25" style="2391" customWidth="1"/>
    <col min="4" max="5" width="6.75" style="2391" customWidth="1"/>
    <col min="6" max="6" width="7.25" style="2391" customWidth="1"/>
    <col min="7" max="7" width="7.375" style="2391" customWidth="1"/>
    <col min="8" max="13" width="6.75" style="2391" customWidth="1"/>
    <col min="14" max="14" width="7.25" style="2391" customWidth="1"/>
    <col min="15" max="17" width="6.75" style="2391" customWidth="1"/>
    <col min="18" max="22" width="5" style="2391" customWidth="1"/>
    <col min="23" max="24" width="3.25" style="2391" customWidth="1"/>
    <col min="25" max="26" width="5" style="2391" customWidth="1"/>
    <col min="27" max="27" width="4.5" style="2391" customWidth="1"/>
    <col min="28" max="28" width="5.375" style="2391" customWidth="1"/>
    <col min="29" max="29" width="4.875" style="2391" customWidth="1"/>
    <col min="30" max="30" width="5.75" style="2391" customWidth="1"/>
    <col min="31" max="16384" width="15.25" style="2391"/>
  </cols>
  <sheetData>
    <row r="1" spans="1:20" ht="13.5" customHeight="1">
      <c r="J1" s="3325"/>
      <c r="Q1" s="2999" t="s">
        <v>746</v>
      </c>
    </row>
    <row r="2" spans="1:20" ht="17.45" customHeight="1">
      <c r="A2" s="1249"/>
      <c r="B2" s="2392" t="s">
        <v>747</v>
      </c>
      <c r="F2" s="3227"/>
      <c r="G2" s="3228"/>
      <c r="H2" s="3226"/>
      <c r="I2" s="3226"/>
      <c r="M2" s="3227"/>
      <c r="N2" s="3228"/>
      <c r="O2" s="3226"/>
      <c r="P2" s="3226"/>
      <c r="Q2" s="3225"/>
    </row>
    <row r="3" spans="1:20" s="3216" customFormat="1" ht="18" customHeight="1">
      <c r="A3" s="3230"/>
      <c r="B3" s="3231"/>
      <c r="C3" s="3326" t="s">
        <v>748</v>
      </c>
      <c r="D3" s="3327"/>
      <c r="E3" s="3327"/>
      <c r="F3" s="3328"/>
      <c r="G3" s="3329"/>
      <c r="H3" s="3329"/>
      <c r="I3" s="3329"/>
      <c r="J3" s="3327"/>
      <c r="K3" s="3327"/>
      <c r="L3" s="3327"/>
      <c r="M3" s="3328"/>
      <c r="N3" s="3329"/>
      <c r="O3" s="3329"/>
      <c r="P3" s="3329"/>
      <c r="Q3" s="3330"/>
      <c r="R3" s="2391"/>
      <c r="S3" s="2391"/>
      <c r="T3" s="2391"/>
    </row>
    <row r="4" spans="1:20" s="3216" customFormat="1" ht="13.5" customHeight="1">
      <c r="A4" s="3237"/>
      <c r="B4" s="3331"/>
      <c r="C4" s="4844" t="s">
        <v>749</v>
      </c>
      <c r="D4" s="3332"/>
      <c r="E4" s="3333"/>
      <c r="F4" s="4841" t="s">
        <v>750</v>
      </c>
      <c r="G4" s="4841" t="s">
        <v>751</v>
      </c>
      <c r="H4" s="4841" t="s">
        <v>752</v>
      </c>
      <c r="I4" s="4841" t="s">
        <v>753</v>
      </c>
      <c r="J4" s="3334" t="s">
        <v>474</v>
      </c>
      <c r="K4" s="3332"/>
      <c r="L4" s="3333"/>
      <c r="M4" s="4846" t="s">
        <v>750</v>
      </c>
      <c r="N4" s="4841" t="s">
        <v>751</v>
      </c>
      <c r="O4" s="4841" t="s">
        <v>752</v>
      </c>
      <c r="P4" s="4841" t="s">
        <v>753</v>
      </c>
      <c r="Q4" s="3246" t="s">
        <v>244</v>
      </c>
      <c r="R4" s="2391"/>
      <c r="S4" s="2391"/>
      <c r="T4" s="2391"/>
    </row>
    <row r="5" spans="1:20" s="3258" customFormat="1" ht="13.5" customHeight="1">
      <c r="A5" s="3247" t="s">
        <v>323</v>
      </c>
      <c r="B5" s="3248" t="s">
        <v>26</v>
      </c>
      <c r="C5" s="4845"/>
      <c r="D5" s="3335" t="s">
        <v>754</v>
      </c>
      <c r="E5" s="3336" t="s">
        <v>755</v>
      </c>
      <c r="F5" s="4843"/>
      <c r="G5" s="4842"/>
      <c r="H5" s="4843"/>
      <c r="I5" s="4843"/>
      <c r="J5" s="3337" t="s">
        <v>756</v>
      </c>
      <c r="K5" s="3335" t="s">
        <v>754</v>
      </c>
      <c r="L5" s="3336" t="s">
        <v>755</v>
      </c>
      <c r="M5" s="4847"/>
      <c r="N5" s="4842"/>
      <c r="O5" s="4843"/>
      <c r="P5" s="4843"/>
      <c r="Q5" s="3337" t="s">
        <v>756</v>
      </c>
      <c r="R5" s="3257"/>
      <c r="S5" s="3257"/>
      <c r="T5" s="3257"/>
    </row>
    <row r="6" spans="1:20" ht="13.5" customHeight="1">
      <c r="A6" s="3259" t="s">
        <v>120</v>
      </c>
      <c r="B6" s="3260">
        <v>14168</v>
      </c>
      <c r="C6" s="3338">
        <v>14161</v>
      </c>
      <c r="D6" s="3339">
        <v>7655</v>
      </c>
      <c r="E6" s="3339">
        <v>207</v>
      </c>
      <c r="F6" s="3284">
        <v>13353</v>
      </c>
      <c r="G6" s="3340">
        <v>3856</v>
      </c>
      <c r="H6" s="3284">
        <v>480</v>
      </c>
      <c r="I6" s="3341">
        <v>2874</v>
      </c>
      <c r="J6" s="3342">
        <v>387</v>
      </c>
      <c r="K6" s="3138">
        <v>54.05691688440082</v>
      </c>
      <c r="L6" s="3343">
        <v>1.4617611750582586</v>
      </c>
      <c r="M6" s="3344">
        <v>94.294188263540718</v>
      </c>
      <c r="N6" s="3289">
        <v>27.229715415577999</v>
      </c>
      <c r="O6" s="3033">
        <v>3.3895911305698752</v>
      </c>
      <c r="P6" s="3345">
        <v>20.295176894287124</v>
      </c>
      <c r="Q6" s="3346">
        <v>2.7328578490219617</v>
      </c>
      <c r="S6" s="2397"/>
    </row>
    <row r="7" spans="1:20" ht="13.5" customHeight="1">
      <c r="A7" s="3266" t="s">
        <v>121</v>
      </c>
      <c r="B7" s="3209">
        <v>1041</v>
      </c>
      <c r="C7" s="3347">
        <v>1041</v>
      </c>
      <c r="D7" s="3339">
        <v>567</v>
      </c>
      <c r="E7" s="3339">
        <v>11</v>
      </c>
      <c r="F7" s="3284">
        <v>972</v>
      </c>
      <c r="G7" s="3140">
        <v>297</v>
      </c>
      <c r="H7" s="3284">
        <v>41</v>
      </c>
      <c r="I7" s="3341">
        <v>223</v>
      </c>
      <c r="J7" s="3348">
        <v>20</v>
      </c>
      <c r="K7" s="3138">
        <v>54.466858789625363</v>
      </c>
      <c r="L7" s="3343">
        <v>1.0566762728146013</v>
      </c>
      <c r="M7" s="3344">
        <v>93.371757925072046</v>
      </c>
      <c r="N7" s="3285">
        <v>28.530259365994237</v>
      </c>
      <c r="O7" s="3033">
        <v>3.9385206532180597</v>
      </c>
      <c r="P7" s="3345">
        <v>21.421709894332373</v>
      </c>
      <c r="Q7" s="3036">
        <v>1.9212295869356391</v>
      </c>
    </row>
    <row r="8" spans="1:20" ht="13.5" customHeight="1">
      <c r="A8" s="3272" t="s">
        <v>122</v>
      </c>
      <c r="B8" s="3273">
        <v>33</v>
      </c>
      <c r="C8" s="3349">
        <v>33</v>
      </c>
      <c r="D8" s="3350">
        <v>14</v>
      </c>
      <c r="E8" s="3165" t="s">
        <v>71</v>
      </c>
      <c r="F8" s="3351">
        <v>28</v>
      </c>
      <c r="G8" s="3288">
        <v>10</v>
      </c>
      <c r="H8" s="3303">
        <v>1</v>
      </c>
      <c r="I8" s="3351">
        <v>7</v>
      </c>
      <c r="J8" s="3352" t="s">
        <v>71</v>
      </c>
      <c r="K8" s="3125">
        <v>42.424242424242422</v>
      </c>
      <c r="L8" s="3353" t="s">
        <v>71</v>
      </c>
      <c r="M8" s="3281">
        <v>84.848484848484844</v>
      </c>
      <c r="N8" s="3354">
        <v>30.303030303030305</v>
      </c>
      <c r="O8" s="3355">
        <v>3.0303030303030303</v>
      </c>
      <c r="P8" s="3356">
        <v>21.212121212121211</v>
      </c>
      <c r="Q8" s="3357" t="s">
        <v>71</v>
      </c>
    </row>
    <row r="9" spans="1:20" ht="13.5" customHeight="1">
      <c r="A9" s="3275" t="s">
        <v>123</v>
      </c>
      <c r="B9" s="3122">
        <v>27</v>
      </c>
      <c r="C9" s="3358">
        <v>27</v>
      </c>
      <c r="D9" s="3359">
        <v>12</v>
      </c>
      <c r="E9" s="3115">
        <v>1</v>
      </c>
      <c r="F9" s="3360">
        <v>25</v>
      </c>
      <c r="G9" s="3276">
        <v>9</v>
      </c>
      <c r="H9" s="3276">
        <v>1</v>
      </c>
      <c r="I9" s="3360">
        <v>3</v>
      </c>
      <c r="J9" s="3361">
        <v>1</v>
      </c>
      <c r="K9" s="3113">
        <v>44.444444444444443</v>
      </c>
      <c r="L9" s="3362">
        <v>3.7037037037037033</v>
      </c>
      <c r="M9" s="3317">
        <v>92.592592592592595</v>
      </c>
      <c r="N9" s="3363">
        <v>33.333333333333329</v>
      </c>
      <c r="O9" s="3363">
        <v>3.7037037037037033</v>
      </c>
      <c r="P9" s="3364">
        <v>11.111111111111111</v>
      </c>
      <c r="Q9" s="3059">
        <v>3.7037037037037033</v>
      </c>
    </row>
    <row r="10" spans="1:20" ht="13.5" customHeight="1">
      <c r="A10" s="3275" t="s">
        <v>124</v>
      </c>
      <c r="B10" s="3122">
        <v>17</v>
      </c>
      <c r="C10" s="3358">
        <v>17</v>
      </c>
      <c r="D10" s="3359">
        <v>6</v>
      </c>
      <c r="E10" s="3115" t="s">
        <v>71</v>
      </c>
      <c r="F10" s="3360">
        <v>13</v>
      </c>
      <c r="G10" s="3276">
        <v>6</v>
      </c>
      <c r="H10" s="3276" t="s">
        <v>71</v>
      </c>
      <c r="I10" s="3360">
        <v>4</v>
      </c>
      <c r="J10" s="3361" t="s">
        <v>71</v>
      </c>
      <c r="K10" s="3113">
        <v>35.294117647058826</v>
      </c>
      <c r="L10" s="3362" t="s">
        <v>71</v>
      </c>
      <c r="M10" s="3317">
        <v>76.470588235294116</v>
      </c>
      <c r="N10" s="3363">
        <v>35.294117647058826</v>
      </c>
      <c r="O10" s="3363" t="s">
        <v>71</v>
      </c>
      <c r="P10" s="3364">
        <v>23.52941176470588</v>
      </c>
      <c r="Q10" s="3059" t="s">
        <v>71</v>
      </c>
    </row>
    <row r="11" spans="1:20" ht="13.5" customHeight="1">
      <c r="A11" s="3275" t="s">
        <v>125</v>
      </c>
      <c r="B11" s="3122">
        <v>95</v>
      </c>
      <c r="C11" s="3358">
        <v>95</v>
      </c>
      <c r="D11" s="3359">
        <v>41</v>
      </c>
      <c r="E11" s="3115">
        <v>1</v>
      </c>
      <c r="F11" s="3360">
        <v>92</v>
      </c>
      <c r="G11" s="3276">
        <v>17</v>
      </c>
      <c r="H11" s="3276">
        <v>1</v>
      </c>
      <c r="I11" s="3360">
        <v>20</v>
      </c>
      <c r="J11" s="3361">
        <v>4</v>
      </c>
      <c r="K11" s="3113">
        <v>43.15789473684211</v>
      </c>
      <c r="L11" s="3362">
        <v>1.0526315789473684</v>
      </c>
      <c r="M11" s="3317">
        <v>96.84210526315789</v>
      </c>
      <c r="N11" s="3363">
        <v>17.894736842105264</v>
      </c>
      <c r="O11" s="3363">
        <v>1.0526315789473684</v>
      </c>
      <c r="P11" s="3364">
        <v>21.052631578947366</v>
      </c>
      <c r="Q11" s="3059">
        <v>4.2105263157894735</v>
      </c>
    </row>
    <row r="12" spans="1:20" ht="13.5" customHeight="1">
      <c r="A12" s="3275" t="s">
        <v>126</v>
      </c>
      <c r="B12" s="3122">
        <v>119</v>
      </c>
      <c r="C12" s="3358">
        <v>119</v>
      </c>
      <c r="D12" s="3359">
        <v>63</v>
      </c>
      <c r="E12" s="3115" t="s">
        <v>71</v>
      </c>
      <c r="F12" s="3360">
        <v>113</v>
      </c>
      <c r="G12" s="3276">
        <v>46</v>
      </c>
      <c r="H12" s="3276">
        <v>4</v>
      </c>
      <c r="I12" s="3360">
        <v>20</v>
      </c>
      <c r="J12" s="3361">
        <v>2</v>
      </c>
      <c r="K12" s="3113">
        <v>52.941176470588239</v>
      </c>
      <c r="L12" s="3362" t="s">
        <v>71</v>
      </c>
      <c r="M12" s="3317">
        <v>94.9579831932773</v>
      </c>
      <c r="N12" s="3363">
        <v>38.655462184873954</v>
      </c>
      <c r="O12" s="3363">
        <v>3.3613445378151261</v>
      </c>
      <c r="P12" s="3364">
        <v>16.806722689075631</v>
      </c>
      <c r="Q12" s="3059">
        <v>1.680672268907563</v>
      </c>
    </row>
    <row r="13" spans="1:20" ht="13.5" customHeight="1">
      <c r="A13" s="3275" t="s">
        <v>127</v>
      </c>
      <c r="B13" s="3122">
        <v>687</v>
      </c>
      <c r="C13" s="3358">
        <v>687</v>
      </c>
      <c r="D13" s="3359">
        <v>402</v>
      </c>
      <c r="E13" s="3115">
        <v>7</v>
      </c>
      <c r="F13" s="3360">
        <v>644</v>
      </c>
      <c r="G13" s="3276">
        <v>195</v>
      </c>
      <c r="H13" s="3276">
        <v>32</v>
      </c>
      <c r="I13" s="3360">
        <v>154</v>
      </c>
      <c r="J13" s="3361">
        <v>13</v>
      </c>
      <c r="K13" s="3113">
        <v>58.515283842794766</v>
      </c>
      <c r="L13" s="3362">
        <v>1.0189228529839884</v>
      </c>
      <c r="M13" s="3317">
        <v>93.740902474526933</v>
      </c>
      <c r="N13" s="3363">
        <v>28.384279475982531</v>
      </c>
      <c r="O13" s="3363">
        <v>4.6579330422125187</v>
      </c>
      <c r="P13" s="3364">
        <v>22.416302765647742</v>
      </c>
      <c r="Q13" s="3059">
        <v>1.8922852983988356</v>
      </c>
    </row>
    <row r="14" spans="1:20" ht="13.5" customHeight="1">
      <c r="A14" s="3275" t="s">
        <v>128</v>
      </c>
      <c r="B14" s="3122">
        <v>41</v>
      </c>
      <c r="C14" s="3358">
        <v>41</v>
      </c>
      <c r="D14" s="3359">
        <v>14</v>
      </c>
      <c r="E14" s="3115">
        <v>2</v>
      </c>
      <c r="F14" s="3360">
        <v>38</v>
      </c>
      <c r="G14" s="3276">
        <v>8</v>
      </c>
      <c r="H14" s="3276">
        <v>2</v>
      </c>
      <c r="I14" s="3360">
        <v>10</v>
      </c>
      <c r="J14" s="3361" t="s">
        <v>71</v>
      </c>
      <c r="K14" s="3113">
        <v>34.146341463414636</v>
      </c>
      <c r="L14" s="3362">
        <v>4.8780487804878048</v>
      </c>
      <c r="M14" s="3317">
        <v>92.682926829268297</v>
      </c>
      <c r="N14" s="3363">
        <v>19.512195121951219</v>
      </c>
      <c r="O14" s="3363">
        <v>4.8780487804878048</v>
      </c>
      <c r="P14" s="3364">
        <v>24.390243902439025</v>
      </c>
      <c r="Q14" s="3059" t="s">
        <v>71</v>
      </c>
    </row>
    <row r="15" spans="1:20" ht="13.5" customHeight="1">
      <c r="A15" s="3275" t="s">
        <v>129</v>
      </c>
      <c r="B15" s="3122">
        <v>5</v>
      </c>
      <c r="C15" s="3358">
        <v>5</v>
      </c>
      <c r="D15" s="3359">
        <v>4</v>
      </c>
      <c r="E15" s="3115" t="s">
        <v>71</v>
      </c>
      <c r="F15" s="3360">
        <v>3</v>
      </c>
      <c r="G15" s="3276">
        <v>2</v>
      </c>
      <c r="H15" s="3276" t="s">
        <v>71</v>
      </c>
      <c r="I15" s="3360">
        <v>1</v>
      </c>
      <c r="J15" s="3361" t="s">
        <v>71</v>
      </c>
      <c r="K15" s="3113">
        <v>80</v>
      </c>
      <c r="L15" s="3362" t="s">
        <v>71</v>
      </c>
      <c r="M15" s="3317">
        <v>60</v>
      </c>
      <c r="N15" s="3363">
        <v>40</v>
      </c>
      <c r="O15" s="3363" t="s">
        <v>71</v>
      </c>
      <c r="P15" s="3364">
        <v>20</v>
      </c>
      <c r="Q15" s="3059" t="s">
        <v>71</v>
      </c>
    </row>
    <row r="16" spans="1:20" ht="13.5" customHeight="1">
      <c r="A16" s="3279" t="s">
        <v>130</v>
      </c>
      <c r="B16" s="3156">
        <v>17</v>
      </c>
      <c r="C16" s="3365">
        <v>17</v>
      </c>
      <c r="D16" s="3366">
        <v>11</v>
      </c>
      <c r="E16" s="3101" t="s">
        <v>71</v>
      </c>
      <c r="F16" s="3367">
        <v>16</v>
      </c>
      <c r="G16" s="3280">
        <v>4</v>
      </c>
      <c r="H16" s="3280" t="s">
        <v>71</v>
      </c>
      <c r="I16" s="3367">
        <v>4</v>
      </c>
      <c r="J16" s="3368" t="s">
        <v>71</v>
      </c>
      <c r="K16" s="3369">
        <v>64.705882352941174</v>
      </c>
      <c r="L16" s="3370" t="s">
        <v>71</v>
      </c>
      <c r="M16" s="3371">
        <v>94.117647058823522</v>
      </c>
      <c r="N16" s="3372">
        <v>23.52941176470588</v>
      </c>
      <c r="O16" s="3372" t="s">
        <v>71</v>
      </c>
      <c r="P16" s="3373">
        <v>23.52941176470588</v>
      </c>
      <c r="Q16" s="3069" t="s">
        <v>71</v>
      </c>
    </row>
    <row r="17" spans="1:17" ht="13.5" customHeight="1">
      <c r="A17" s="3283" t="s">
        <v>131</v>
      </c>
      <c r="B17" s="3147">
        <v>5147</v>
      </c>
      <c r="C17" s="3347">
        <v>5147</v>
      </c>
      <c r="D17" s="3339">
        <v>2817</v>
      </c>
      <c r="E17" s="3140">
        <v>90</v>
      </c>
      <c r="F17" s="3341">
        <v>4872</v>
      </c>
      <c r="G17" s="3284">
        <v>1509</v>
      </c>
      <c r="H17" s="3284">
        <v>172</v>
      </c>
      <c r="I17" s="3341">
        <v>1132</v>
      </c>
      <c r="J17" s="3348">
        <v>191</v>
      </c>
      <c r="K17" s="3138">
        <v>54.730911210413836</v>
      </c>
      <c r="L17" s="3343">
        <v>1.7485914124732855</v>
      </c>
      <c r="M17" s="3285">
        <v>94.65708179522052</v>
      </c>
      <c r="N17" s="3033">
        <v>29.318049349135418</v>
      </c>
      <c r="O17" s="3033">
        <v>3.341752477171168</v>
      </c>
      <c r="P17" s="3345">
        <v>21.993394210219545</v>
      </c>
      <c r="Q17" s="3036">
        <v>3.7108995531377502</v>
      </c>
    </row>
    <row r="18" spans="1:17" ht="13.5" customHeight="1">
      <c r="A18" s="3287" t="s">
        <v>132</v>
      </c>
      <c r="B18" s="3159">
        <v>93</v>
      </c>
      <c r="C18" s="3374">
        <v>93</v>
      </c>
      <c r="D18" s="3375">
        <v>47</v>
      </c>
      <c r="E18" s="3127">
        <v>2</v>
      </c>
      <c r="F18" s="3376">
        <v>88</v>
      </c>
      <c r="G18" s="3288">
        <v>26</v>
      </c>
      <c r="H18" s="3288">
        <v>1</v>
      </c>
      <c r="I18" s="3376">
        <v>26</v>
      </c>
      <c r="J18" s="3377">
        <v>1</v>
      </c>
      <c r="K18" s="3307">
        <v>50.537634408602152</v>
      </c>
      <c r="L18" s="3378">
        <v>2.1505376344086025</v>
      </c>
      <c r="M18" s="3305">
        <v>94.623655913978496</v>
      </c>
      <c r="N18" s="3354">
        <v>27.956989247311824</v>
      </c>
      <c r="O18" s="3354">
        <v>1.0752688172043012</v>
      </c>
      <c r="P18" s="3379">
        <v>27.956989247311824</v>
      </c>
      <c r="Q18" s="3049">
        <v>1.0752688172043012</v>
      </c>
    </row>
    <row r="19" spans="1:17" ht="13.5" customHeight="1">
      <c r="A19" s="3275" t="s">
        <v>133</v>
      </c>
      <c r="B19" s="3122">
        <v>79</v>
      </c>
      <c r="C19" s="3380">
        <v>79</v>
      </c>
      <c r="D19" s="3359">
        <v>34</v>
      </c>
      <c r="E19" s="3115" t="s">
        <v>71</v>
      </c>
      <c r="F19" s="3360">
        <v>73</v>
      </c>
      <c r="G19" s="3276">
        <v>21</v>
      </c>
      <c r="H19" s="3276">
        <v>2</v>
      </c>
      <c r="I19" s="3360">
        <v>20</v>
      </c>
      <c r="J19" s="3361" t="s">
        <v>71</v>
      </c>
      <c r="K19" s="3113">
        <v>43.037974683544306</v>
      </c>
      <c r="L19" s="3362" t="s">
        <v>71</v>
      </c>
      <c r="M19" s="3317">
        <v>92.405063291139243</v>
      </c>
      <c r="N19" s="3363">
        <v>26.582278481012654</v>
      </c>
      <c r="O19" s="3363">
        <v>2.5316455696202533</v>
      </c>
      <c r="P19" s="3364">
        <v>25.316455696202532</v>
      </c>
      <c r="Q19" s="3059" t="s">
        <v>71</v>
      </c>
    </row>
    <row r="20" spans="1:17" ht="13.5" customHeight="1">
      <c r="A20" s="3275" t="s">
        <v>134</v>
      </c>
      <c r="B20" s="3122">
        <v>143</v>
      </c>
      <c r="C20" s="3380">
        <v>143</v>
      </c>
      <c r="D20" s="3359">
        <v>76</v>
      </c>
      <c r="E20" s="3115" t="s">
        <v>71</v>
      </c>
      <c r="F20" s="3360">
        <v>131</v>
      </c>
      <c r="G20" s="3276">
        <v>54</v>
      </c>
      <c r="H20" s="3276">
        <v>10</v>
      </c>
      <c r="I20" s="3360">
        <v>34</v>
      </c>
      <c r="J20" s="3361">
        <v>4</v>
      </c>
      <c r="K20" s="3113">
        <v>53.146853146853147</v>
      </c>
      <c r="L20" s="3362" t="s">
        <v>71</v>
      </c>
      <c r="M20" s="3317">
        <v>91.608391608391599</v>
      </c>
      <c r="N20" s="3363">
        <v>37.76223776223776</v>
      </c>
      <c r="O20" s="3363">
        <v>6.9930069930069934</v>
      </c>
      <c r="P20" s="3364">
        <v>23.776223776223777</v>
      </c>
      <c r="Q20" s="3059">
        <v>2.7972027972027971</v>
      </c>
    </row>
    <row r="21" spans="1:17" ht="13.5" customHeight="1">
      <c r="A21" s="3275" t="s">
        <v>387</v>
      </c>
      <c r="B21" s="3122">
        <v>1202</v>
      </c>
      <c r="C21" s="3380">
        <v>1202</v>
      </c>
      <c r="D21" s="3359">
        <v>616</v>
      </c>
      <c r="E21" s="3115">
        <v>15</v>
      </c>
      <c r="F21" s="3360">
        <v>1121</v>
      </c>
      <c r="G21" s="3276">
        <v>360</v>
      </c>
      <c r="H21" s="3276">
        <v>36</v>
      </c>
      <c r="I21" s="3360">
        <v>262</v>
      </c>
      <c r="J21" s="3361">
        <v>35</v>
      </c>
      <c r="K21" s="3113">
        <v>51.247920133111478</v>
      </c>
      <c r="L21" s="3362">
        <v>1.2479201331114809</v>
      </c>
      <c r="M21" s="3317">
        <v>93.261231281197993</v>
      </c>
      <c r="N21" s="3363">
        <v>29.950083194675543</v>
      </c>
      <c r="O21" s="3363">
        <v>2.9950083194675541</v>
      </c>
      <c r="P21" s="3364">
        <v>21.797004991680531</v>
      </c>
      <c r="Q21" s="3059">
        <v>2.9118136439267883</v>
      </c>
    </row>
    <row r="22" spans="1:17" ht="13.5" customHeight="1">
      <c r="A22" s="3275" t="s">
        <v>136</v>
      </c>
      <c r="B22" s="3122">
        <v>1392</v>
      </c>
      <c r="C22" s="3380">
        <v>1392</v>
      </c>
      <c r="D22" s="3359">
        <v>657</v>
      </c>
      <c r="E22" s="3115">
        <v>28</v>
      </c>
      <c r="F22" s="3360">
        <v>1312</v>
      </c>
      <c r="G22" s="3276">
        <v>452</v>
      </c>
      <c r="H22" s="3276">
        <v>47</v>
      </c>
      <c r="I22" s="3360">
        <v>330</v>
      </c>
      <c r="J22" s="3361">
        <v>40</v>
      </c>
      <c r="K22" s="3113">
        <v>47.198275862068968</v>
      </c>
      <c r="L22" s="3362">
        <v>2.0114942528735633</v>
      </c>
      <c r="M22" s="3317">
        <v>94.252873563218387</v>
      </c>
      <c r="N22" s="3363">
        <v>32.471264367816097</v>
      </c>
      <c r="O22" s="3363">
        <v>3.3764367816091956</v>
      </c>
      <c r="P22" s="3364">
        <v>23.706896551724139</v>
      </c>
      <c r="Q22" s="3059">
        <v>2.8735632183908044</v>
      </c>
    </row>
    <row r="23" spans="1:17" ht="13.5" customHeight="1">
      <c r="A23" s="3275" t="s">
        <v>137</v>
      </c>
      <c r="B23" s="3122">
        <v>350</v>
      </c>
      <c r="C23" s="3380">
        <v>350</v>
      </c>
      <c r="D23" s="3359">
        <v>167</v>
      </c>
      <c r="E23" s="3115">
        <v>12</v>
      </c>
      <c r="F23" s="3360">
        <v>339</v>
      </c>
      <c r="G23" s="3276">
        <v>94</v>
      </c>
      <c r="H23" s="3276">
        <v>13</v>
      </c>
      <c r="I23" s="3360">
        <v>61</v>
      </c>
      <c r="J23" s="3361">
        <v>6</v>
      </c>
      <c r="K23" s="3113">
        <v>47.714285714285715</v>
      </c>
      <c r="L23" s="3362">
        <v>3.4285714285714288</v>
      </c>
      <c r="M23" s="3317">
        <v>96.857142857142847</v>
      </c>
      <c r="N23" s="3363">
        <v>26.857142857142858</v>
      </c>
      <c r="O23" s="3363">
        <v>3.7142857142857144</v>
      </c>
      <c r="P23" s="3364">
        <v>17.428571428571431</v>
      </c>
      <c r="Q23" s="3059">
        <v>1.7142857142857144</v>
      </c>
    </row>
    <row r="24" spans="1:17" ht="13.5" customHeight="1">
      <c r="A24" s="3275" t="s">
        <v>138</v>
      </c>
      <c r="B24" s="3122">
        <v>150</v>
      </c>
      <c r="C24" s="3380">
        <v>150</v>
      </c>
      <c r="D24" s="3359">
        <v>86</v>
      </c>
      <c r="E24" s="3115">
        <v>3</v>
      </c>
      <c r="F24" s="3360">
        <v>142</v>
      </c>
      <c r="G24" s="3276">
        <v>42</v>
      </c>
      <c r="H24" s="3276">
        <v>8</v>
      </c>
      <c r="I24" s="3360">
        <v>25</v>
      </c>
      <c r="J24" s="3361">
        <v>4</v>
      </c>
      <c r="K24" s="3113">
        <v>57.333333333333336</v>
      </c>
      <c r="L24" s="3362">
        <v>2</v>
      </c>
      <c r="M24" s="3317">
        <v>94.666666666666671</v>
      </c>
      <c r="N24" s="3363">
        <v>28.000000000000004</v>
      </c>
      <c r="O24" s="3363">
        <v>5.3333333333333339</v>
      </c>
      <c r="P24" s="3364">
        <v>16.666666666666664</v>
      </c>
      <c r="Q24" s="3059">
        <v>2.666666666666667</v>
      </c>
    </row>
    <row r="25" spans="1:17" ht="13.5" customHeight="1">
      <c r="A25" s="3275" t="s">
        <v>139</v>
      </c>
      <c r="B25" s="3122">
        <v>328</v>
      </c>
      <c r="C25" s="3380">
        <v>328</v>
      </c>
      <c r="D25" s="3359">
        <v>166</v>
      </c>
      <c r="E25" s="3115">
        <v>4</v>
      </c>
      <c r="F25" s="3360">
        <v>312</v>
      </c>
      <c r="G25" s="3276">
        <v>91</v>
      </c>
      <c r="H25" s="3276">
        <v>9</v>
      </c>
      <c r="I25" s="3360">
        <v>76</v>
      </c>
      <c r="J25" s="3361">
        <v>8</v>
      </c>
      <c r="K25" s="3113">
        <v>50.609756097560975</v>
      </c>
      <c r="L25" s="3362">
        <v>1.2195121951219512</v>
      </c>
      <c r="M25" s="3317">
        <v>95.121951219512198</v>
      </c>
      <c r="N25" s="3363">
        <v>27.743902439024392</v>
      </c>
      <c r="O25" s="3363">
        <v>2.7439024390243905</v>
      </c>
      <c r="P25" s="3364">
        <v>23.170731707317074</v>
      </c>
      <c r="Q25" s="3059">
        <v>2.4390243902439024</v>
      </c>
    </row>
    <row r="26" spans="1:17" ht="13.5" customHeight="1">
      <c r="A26" s="3275" t="s">
        <v>140</v>
      </c>
      <c r="B26" s="3122">
        <v>160</v>
      </c>
      <c r="C26" s="3380">
        <v>160</v>
      </c>
      <c r="D26" s="3359">
        <v>69</v>
      </c>
      <c r="E26" s="3115">
        <v>3</v>
      </c>
      <c r="F26" s="3360">
        <v>152</v>
      </c>
      <c r="G26" s="3276">
        <v>50</v>
      </c>
      <c r="H26" s="3276">
        <v>4</v>
      </c>
      <c r="I26" s="3360">
        <v>34</v>
      </c>
      <c r="J26" s="3361">
        <v>8</v>
      </c>
      <c r="K26" s="3113">
        <v>43.125</v>
      </c>
      <c r="L26" s="3362">
        <v>1.875</v>
      </c>
      <c r="M26" s="3317">
        <v>95</v>
      </c>
      <c r="N26" s="3363">
        <v>31.25</v>
      </c>
      <c r="O26" s="3363">
        <v>2.5</v>
      </c>
      <c r="P26" s="3364">
        <v>21.25</v>
      </c>
      <c r="Q26" s="3059">
        <v>5</v>
      </c>
    </row>
    <row r="27" spans="1:17" ht="13.5" customHeight="1">
      <c r="A27" s="3275" t="s">
        <v>141</v>
      </c>
      <c r="B27" s="3122">
        <v>251</v>
      </c>
      <c r="C27" s="3380">
        <v>251</v>
      </c>
      <c r="D27" s="3359">
        <v>125</v>
      </c>
      <c r="E27" s="3115">
        <v>5</v>
      </c>
      <c r="F27" s="3360">
        <v>244</v>
      </c>
      <c r="G27" s="3276">
        <v>56</v>
      </c>
      <c r="H27" s="3276">
        <v>9</v>
      </c>
      <c r="I27" s="3360">
        <v>49</v>
      </c>
      <c r="J27" s="3361">
        <v>6</v>
      </c>
      <c r="K27" s="3113">
        <v>49.800796812749006</v>
      </c>
      <c r="L27" s="3362">
        <v>1.9920318725099602</v>
      </c>
      <c r="M27" s="3317">
        <v>97.211155378486055</v>
      </c>
      <c r="N27" s="3363">
        <v>22.310756972111552</v>
      </c>
      <c r="O27" s="3363">
        <v>3.5856573705179287</v>
      </c>
      <c r="P27" s="3364">
        <v>19.52191235059761</v>
      </c>
      <c r="Q27" s="3059">
        <v>2.3904382470119523</v>
      </c>
    </row>
    <row r="28" spans="1:17" ht="13.5" customHeight="1">
      <c r="A28" s="3279" t="s">
        <v>142</v>
      </c>
      <c r="B28" s="3156">
        <v>999</v>
      </c>
      <c r="C28" s="3381">
        <v>999</v>
      </c>
      <c r="D28" s="3366">
        <v>774</v>
      </c>
      <c r="E28" s="3101">
        <v>18</v>
      </c>
      <c r="F28" s="3367">
        <v>958</v>
      </c>
      <c r="G28" s="3280">
        <v>263</v>
      </c>
      <c r="H28" s="3280">
        <v>33</v>
      </c>
      <c r="I28" s="3367">
        <v>215</v>
      </c>
      <c r="J28" s="3368">
        <v>79</v>
      </c>
      <c r="K28" s="3369">
        <v>77.477477477477478</v>
      </c>
      <c r="L28" s="3370">
        <v>1.8018018018018018</v>
      </c>
      <c r="M28" s="3371">
        <v>95.895895895895904</v>
      </c>
      <c r="N28" s="3372">
        <v>26.326326326326328</v>
      </c>
      <c r="O28" s="3372">
        <v>3.303303303303303</v>
      </c>
      <c r="P28" s="3373">
        <v>21.521521521521521</v>
      </c>
      <c r="Q28" s="3069">
        <v>7.9079079079079069</v>
      </c>
    </row>
    <row r="29" spans="1:17" ht="13.5" customHeight="1">
      <c r="A29" s="3283" t="s">
        <v>630</v>
      </c>
      <c r="B29" s="3147">
        <v>2705</v>
      </c>
      <c r="C29" s="3347">
        <v>2701</v>
      </c>
      <c r="D29" s="3339">
        <v>1371</v>
      </c>
      <c r="E29" s="3140">
        <v>45</v>
      </c>
      <c r="F29" s="3341">
        <v>2525</v>
      </c>
      <c r="G29" s="3284">
        <v>655</v>
      </c>
      <c r="H29" s="3284">
        <v>97</v>
      </c>
      <c r="I29" s="3341">
        <v>488</v>
      </c>
      <c r="J29" s="3348">
        <v>42</v>
      </c>
      <c r="K29" s="3138">
        <v>50.758978156238435</v>
      </c>
      <c r="L29" s="3343">
        <v>1.6660496112550907</v>
      </c>
      <c r="M29" s="3285">
        <v>93.48389485375786</v>
      </c>
      <c r="N29" s="3033">
        <v>24.250277674935209</v>
      </c>
      <c r="O29" s="3033">
        <v>3.5912624953720842</v>
      </c>
      <c r="P29" s="3345">
        <v>18.067382450944095</v>
      </c>
      <c r="Q29" s="3036">
        <v>1.554979637171418</v>
      </c>
    </row>
    <row r="30" spans="1:17" ht="13.5" customHeight="1">
      <c r="A30" s="3283" t="s">
        <v>209</v>
      </c>
      <c r="B30" s="3147">
        <v>4053</v>
      </c>
      <c r="C30" s="3347">
        <v>4051</v>
      </c>
      <c r="D30" s="3339">
        <v>2283</v>
      </c>
      <c r="E30" s="3140">
        <v>55</v>
      </c>
      <c r="F30" s="3341">
        <v>3826</v>
      </c>
      <c r="G30" s="3284">
        <v>1082</v>
      </c>
      <c r="H30" s="3284">
        <v>134</v>
      </c>
      <c r="I30" s="3341">
        <v>773</v>
      </c>
      <c r="J30" s="3348">
        <v>99</v>
      </c>
      <c r="K30" s="3138">
        <v>56.356455196247843</v>
      </c>
      <c r="L30" s="3343">
        <v>1.3576894593927424</v>
      </c>
      <c r="M30" s="3285">
        <v>94.445815847938789</v>
      </c>
      <c r="N30" s="3033">
        <v>26.709454455689951</v>
      </c>
      <c r="O30" s="3033">
        <v>3.3078252283386815</v>
      </c>
      <c r="P30" s="3345">
        <v>19.081708220192546</v>
      </c>
      <c r="Q30" s="3036">
        <v>2.4438410269069366</v>
      </c>
    </row>
    <row r="31" spans="1:17" ht="13.5" customHeight="1">
      <c r="A31" s="3287" t="s">
        <v>49</v>
      </c>
      <c r="B31" s="3159">
        <v>313</v>
      </c>
      <c r="C31" s="3374">
        <v>312</v>
      </c>
      <c r="D31" s="3375">
        <v>165</v>
      </c>
      <c r="E31" s="3127">
        <v>5</v>
      </c>
      <c r="F31" s="3376">
        <v>294</v>
      </c>
      <c r="G31" s="3288">
        <v>84</v>
      </c>
      <c r="H31" s="3288">
        <v>10</v>
      </c>
      <c r="I31" s="3376">
        <v>62</v>
      </c>
      <c r="J31" s="3377">
        <v>12</v>
      </c>
      <c r="K31" s="3307">
        <v>52.884615384615387</v>
      </c>
      <c r="L31" s="3378">
        <v>1.6025641025641024</v>
      </c>
      <c r="M31" s="3305">
        <v>94.230769230769226</v>
      </c>
      <c r="N31" s="3354">
        <v>26.923076923076923</v>
      </c>
      <c r="O31" s="3354">
        <v>3.2051282051282048</v>
      </c>
      <c r="P31" s="3379">
        <v>19.871794871794872</v>
      </c>
      <c r="Q31" s="3049">
        <v>3.8461538461538463</v>
      </c>
    </row>
    <row r="32" spans="1:17" ht="13.5" customHeight="1">
      <c r="A32" s="3275" t="s">
        <v>50</v>
      </c>
      <c r="B32" s="3122">
        <v>1013</v>
      </c>
      <c r="C32" s="3380">
        <v>1013</v>
      </c>
      <c r="D32" s="3359">
        <v>595</v>
      </c>
      <c r="E32" s="3115">
        <v>12</v>
      </c>
      <c r="F32" s="3360">
        <v>952</v>
      </c>
      <c r="G32" s="3276">
        <v>266</v>
      </c>
      <c r="H32" s="3276">
        <v>30</v>
      </c>
      <c r="I32" s="3360">
        <v>193</v>
      </c>
      <c r="J32" s="3361">
        <v>33</v>
      </c>
      <c r="K32" s="3113">
        <v>58.736426456071079</v>
      </c>
      <c r="L32" s="3362">
        <v>1.1846001974333662</v>
      </c>
      <c r="M32" s="3317">
        <v>93.978282329713721</v>
      </c>
      <c r="N32" s="3363">
        <v>26.258637709772952</v>
      </c>
      <c r="O32" s="3363">
        <v>2.9615004935834155</v>
      </c>
      <c r="P32" s="3364">
        <v>19.052319842053304</v>
      </c>
      <c r="Q32" s="3059">
        <v>3.2576505429417568</v>
      </c>
    </row>
    <row r="33" spans="1:17" ht="13.5" customHeight="1">
      <c r="A33" s="3275" t="s">
        <v>51</v>
      </c>
      <c r="B33" s="3122">
        <v>778</v>
      </c>
      <c r="C33" s="3380">
        <v>778</v>
      </c>
      <c r="D33" s="3359">
        <v>415</v>
      </c>
      <c r="E33" s="3115">
        <v>14</v>
      </c>
      <c r="F33" s="3360">
        <v>744</v>
      </c>
      <c r="G33" s="3276">
        <v>189</v>
      </c>
      <c r="H33" s="3276">
        <v>28</v>
      </c>
      <c r="I33" s="3360">
        <v>134</v>
      </c>
      <c r="J33" s="3361">
        <v>12</v>
      </c>
      <c r="K33" s="3113">
        <v>53.341902313624679</v>
      </c>
      <c r="L33" s="3362">
        <v>1.7994858611825193</v>
      </c>
      <c r="M33" s="3317">
        <v>95.629820051413887</v>
      </c>
      <c r="N33" s="3363">
        <v>24.29305912596401</v>
      </c>
      <c r="O33" s="3363">
        <v>3.5989717223650386</v>
      </c>
      <c r="P33" s="3364">
        <v>17.223650385604113</v>
      </c>
      <c r="Q33" s="3059">
        <v>1.5424164524421593</v>
      </c>
    </row>
    <row r="34" spans="1:17" ht="13.5" customHeight="1">
      <c r="A34" s="3275" t="s">
        <v>52</v>
      </c>
      <c r="B34" s="3122">
        <v>749</v>
      </c>
      <c r="C34" s="3380">
        <v>748</v>
      </c>
      <c r="D34" s="3359">
        <v>396</v>
      </c>
      <c r="E34" s="3115">
        <v>10</v>
      </c>
      <c r="F34" s="3360">
        <v>697</v>
      </c>
      <c r="G34" s="3276">
        <v>226</v>
      </c>
      <c r="H34" s="3276">
        <v>29</v>
      </c>
      <c r="I34" s="3360">
        <v>173</v>
      </c>
      <c r="J34" s="3361">
        <v>17</v>
      </c>
      <c r="K34" s="3113">
        <v>52.941176470588239</v>
      </c>
      <c r="L34" s="3362">
        <v>1.3368983957219251</v>
      </c>
      <c r="M34" s="3317">
        <v>93.181818181818173</v>
      </c>
      <c r="N34" s="3363">
        <v>30.213903743315505</v>
      </c>
      <c r="O34" s="3363">
        <v>3.8770053475935833</v>
      </c>
      <c r="P34" s="3364">
        <v>23.128342245989305</v>
      </c>
      <c r="Q34" s="3059">
        <v>2.2727272727272729</v>
      </c>
    </row>
    <row r="35" spans="1:17" ht="13.5" customHeight="1">
      <c r="A35" s="3275" t="s">
        <v>487</v>
      </c>
      <c r="B35" s="3122">
        <v>360</v>
      </c>
      <c r="C35" s="3380">
        <v>360</v>
      </c>
      <c r="D35" s="3359">
        <v>182</v>
      </c>
      <c r="E35" s="3115" t="s">
        <v>71</v>
      </c>
      <c r="F35" s="3360">
        <v>341</v>
      </c>
      <c r="G35" s="3276">
        <v>78</v>
      </c>
      <c r="H35" s="3276">
        <v>6</v>
      </c>
      <c r="I35" s="3360">
        <v>52</v>
      </c>
      <c r="J35" s="3361">
        <v>6</v>
      </c>
      <c r="K35" s="3113">
        <v>50.555555555555557</v>
      </c>
      <c r="L35" s="3362" t="s">
        <v>71</v>
      </c>
      <c r="M35" s="3317">
        <v>94.722222222222214</v>
      </c>
      <c r="N35" s="3363">
        <v>21.666666666666668</v>
      </c>
      <c r="O35" s="3363">
        <v>1.6666666666666667</v>
      </c>
      <c r="P35" s="3364">
        <v>14.444444444444443</v>
      </c>
      <c r="Q35" s="3059">
        <v>1.6666666666666667</v>
      </c>
    </row>
    <row r="36" spans="1:17" s="2501" customFormat="1" ht="13.5" customHeight="1">
      <c r="A36" s="3275" t="s">
        <v>632</v>
      </c>
      <c r="B36" s="3188"/>
      <c r="C36" s="3358"/>
      <c r="D36" s="3382"/>
      <c r="E36" s="3181"/>
      <c r="F36" s="3383"/>
      <c r="G36" s="3293"/>
      <c r="H36" s="3293"/>
      <c r="I36" s="3383"/>
      <c r="J36" s="3384"/>
      <c r="K36" s="3179"/>
      <c r="L36" s="3385"/>
      <c r="M36" s="3386"/>
      <c r="N36" s="3387"/>
      <c r="O36" s="3387"/>
      <c r="P36" s="3388"/>
      <c r="Q36" s="3083"/>
    </row>
    <row r="37" spans="1:17" ht="13.5" customHeight="1">
      <c r="A37" s="3275" t="s">
        <v>55</v>
      </c>
      <c r="B37" s="3122">
        <v>238</v>
      </c>
      <c r="C37" s="3380">
        <v>238</v>
      </c>
      <c r="D37" s="3359">
        <v>174</v>
      </c>
      <c r="E37" s="3115">
        <v>5</v>
      </c>
      <c r="F37" s="3360">
        <v>227</v>
      </c>
      <c r="G37" s="3276">
        <v>76</v>
      </c>
      <c r="H37" s="3276">
        <v>7</v>
      </c>
      <c r="I37" s="3360">
        <v>42</v>
      </c>
      <c r="J37" s="3361">
        <v>7</v>
      </c>
      <c r="K37" s="3113">
        <v>73.109243697478988</v>
      </c>
      <c r="L37" s="3362">
        <v>2.1008403361344539</v>
      </c>
      <c r="M37" s="3317">
        <v>95.378151260504211</v>
      </c>
      <c r="N37" s="3363">
        <v>31.932773109243694</v>
      </c>
      <c r="O37" s="3363">
        <v>2.9411764705882351</v>
      </c>
      <c r="P37" s="3364">
        <v>17.647058823529413</v>
      </c>
      <c r="Q37" s="3059">
        <v>2.9411764705882351</v>
      </c>
    </row>
    <row r="38" spans="1:17" ht="13.5" customHeight="1">
      <c r="A38" s="3296" t="s">
        <v>56</v>
      </c>
      <c r="B38" s="3297">
        <v>485</v>
      </c>
      <c r="C38" s="3389">
        <v>485</v>
      </c>
      <c r="D38" s="3390">
        <v>306</v>
      </c>
      <c r="E38" s="3172">
        <v>8</v>
      </c>
      <c r="F38" s="3391">
        <v>463</v>
      </c>
      <c r="G38" s="3298">
        <v>132</v>
      </c>
      <c r="H38" s="3298">
        <v>18</v>
      </c>
      <c r="I38" s="3391">
        <v>104</v>
      </c>
      <c r="J38" s="3392">
        <v>10</v>
      </c>
      <c r="K38" s="3301">
        <v>63.092783505154635</v>
      </c>
      <c r="L38" s="3393">
        <v>1.6494845360824744</v>
      </c>
      <c r="M38" s="3299">
        <v>95.463917525773198</v>
      </c>
      <c r="N38" s="3394">
        <v>27.216494845360824</v>
      </c>
      <c r="O38" s="3394">
        <v>3.7113402061855671</v>
      </c>
      <c r="P38" s="3395">
        <v>21.443298969072163</v>
      </c>
      <c r="Q38" s="3069">
        <v>2.0618556701030926</v>
      </c>
    </row>
    <row r="39" spans="1:17" ht="13.5" customHeight="1">
      <c r="A39" s="3272" t="s">
        <v>57</v>
      </c>
      <c r="B39" s="3169">
        <v>63</v>
      </c>
      <c r="C39" s="3374">
        <v>63</v>
      </c>
      <c r="D39" s="3350">
        <v>24</v>
      </c>
      <c r="E39" s="3165">
        <v>1</v>
      </c>
      <c r="F39" s="3351">
        <v>58</v>
      </c>
      <c r="G39" s="3303">
        <v>12</v>
      </c>
      <c r="H39" s="3303">
        <v>2</v>
      </c>
      <c r="I39" s="3351">
        <v>9</v>
      </c>
      <c r="J39" s="3352">
        <v>1</v>
      </c>
      <c r="K39" s="3125">
        <v>38.095238095238095</v>
      </c>
      <c r="L39" s="3353">
        <v>1.5873015873015872</v>
      </c>
      <c r="M39" s="3281">
        <v>92.063492063492063</v>
      </c>
      <c r="N39" s="3355">
        <v>19.047619047619047</v>
      </c>
      <c r="O39" s="3355">
        <v>3.1746031746031744</v>
      </c>
      <c r="P39" s="3356">
        <v>14.285714285714285</v>
      </c>
      <c r="Q39" s="3059">
        <v>1.5873015873015872</v>
      </c>
    </row>
    <row r="40" spans="1:17" ht="13.5" customHeight="1">
      <c r="A40" s="3275" t="s">
        <v>58</v>
      </c>
      <c r="B40" s="3122">
        <v>7</v>
      </c>
      <c r="C40" s="3380">
        <v>7</v>
      </c>
      <c r="D40" s="3359">
        <v>3</v>
      </c>
      <c r="E40" s="3115" t="s">
        <v>71</v>
      </c>
      <c r="F40" s="3360">
        <v>6</v>
      </c>
      <c r="G40" s="3276">
        <v>3</v>
      </c>
      <c r="H40" s="3276" t="s">
        <v>71</v>
      </c>
      <c r="I40" s="3360" t="s">
        <v>71</v>
      </c>
      <c r="J40" s="3361" t="s">
        <v>71</v>
      </c>
      <c r="K40" s="3113">
        <v>42.857142857142854</v>
      </c>
      <c r="L40" s="3362" t="s">
        <v>71</v>
      </c>
      <c r="M40" s="3317">
        <v>85.714285714285708</v>
      </c>
      <c r="N40" s="3363">
        <v>42.857142857142854</v>
      </c>
      <c r="O40" s="3363" t="s">
        <v>71</v>
      </c>
      <c r="P40" s="3364" t="s">
        <v>71</v>
      </c>
      <c r="Q40" s="3059" t="s">
        <v>71</v>
      </c>
    </row>
    <row r="41" spans="1:17" ht="13.5" customHeight="1">
      <c r="A41" s="3275" t="s">
        <v>59</v>
      </c>
      <c r="B41" s="3122">
        <v>8</v>
      </c>
      <c r="C41" s="3380">
        <v>8</v>
      </c>
      <c r="D41" s="3359">
        <v>5</v>
      </c>
      <c r="E41" s="3115" t="s">
        <v>71</v>
      </c>
      <c r="F41" s="3360">
        <v>8</v>
      </c>
      <c r="G41" s="3276">
        <v>1</v>
      </c>
      <c r="H41" s="3276">
        <v>1</v>
      </c>
      <c r="I41" s="3360" t="s">
        <v>71</v>
      </c>
      <c r="J41" s="3361">
        <v>1</v>
      </c>
      <c r="K41" s="3113">
        <v>62.5</v>
      </c>
      <c r="L41" s="3362" t="s">
        <v>71</v>
      </c>
      <c r="M41" s="3317">
        <v>100</v>
      </c>
      <c r="N41" s="3363">
        <v>12.5</v>
      </c>
      <c r="O41" s="3363">
        <v>12.5</v>
      </c>
      <c r="P41" s="3364" t="s">
        <v>71</v>
      </c>
      <c r="Q41" s="3059">
        <v>12.5</v>
      </c>
    </row>
    <row r="42" spans="1:17" ht="13.5" customHeight="1">
      <c r="A42" s="3275" t="s">
        <v>60</v>
      </c>
      <c r="B42" s="3122">
        <v>5</v>
      </c>
      <c r="C42" s="3380">
        <v>5</v>
      </c>
      <c r="D42" s="3359">
        <v>1</v>
      </c>
      <c r="E42" s="3115" t="s">
        <v>71</v>
      </c>
      <c r="F42" s="3360">
        <v>5</v>
      </c>
      <c r="G42" s="3276">
        <v>1</v>
      </c>
      <c r="H42" s="3276" t="s">
        <v>71</v>
      </c>
      <c r="I42" s="3360" t="s">
        <v>71</v>
      </c>
      <c r="J42" s="3361" t="s">
        <v>71</v>
      </c>
      <c r="K42" s="3113">
        <v>20</v>
      </c>
      <c r="L42" s="3362" t="s">
        <v>71</v>
      </c>
      <c r="M42" s="3317">
        <v>100</v>
      </c>
      <c r="N42" s="3363">
        <v>20</v>
      </c>
      <c r="O42" s="3363" t="s">
        <v>71</v>
      </c>
      <c r="P42" s="3364" t="s">
        <v>71</v>
      </c>
      <c r="Q42" s="3059" t="s">
        <v>71</v>
      </c>
    </row>
    <row r="43" spans="1:17" ht="13.5" customHeight="1">
      <c r="A43" s="3275" t="s">
        <v>61</v>
      </c>
      <c r="B43" s="3122">
        <v>1</v>
      </c>
      <c r="C43" s="3380">
        <v>1</v>
      </c>
      <c r="D43" s="3359" t="s">
        <v>71</v>
      </c>
      <c r="E43" s="3115" t="s">
        <v>71</v>
      </c>
      <c r="F43" s="3360">
        <v>1</v>
      </c>
      <c r="G43" s="3276">
        <v>1</v>
      </c>
      <c r="H43" s="3276">
        <v>1</v>
      </c>
      <c r="I43" s="3360" t="s">
        <v>71</v>
      </c>
      <c r="J43" s="3361" t="s">
        <v>71</v>
      </c>
      <c r="K43" s="3113" t="s">
        <v>71</v>
      </c>
      <c r="L43" s="3362" t="s">
        <v>71</v>
      </c>
      <c r="M43" s="3317">
        <v>100</v>
      </c>
      <c r="N43" s="3363">
        <v>100</v>
      </c>
      <c r="O43" s="3363">
        <v>100</v>
      </c>
      <c r="P43" s="3364" t="s">
        <v>71</v>
      </c>
      <c r="Q43" s="3059" t="s">
        <v>71</v>
      </c>
    </row>
    <row r="44" spans="1:17" ht="13.5" customHeight="1">
      <c r="A44" s="3275" t="s">
        <v>62</v>
      </c>
      <c r="B44" s="3122">
        <v>17</v>
      </c>
      <c r="C44" s="3380">
        <v>17</v>
      </c>
      <c r="D44" s="3359">
        <v>6</v>
      </c>
      <c r="E44" s="3115" t="s">
        <v>71</v>
      </c>
      <c r="F44" s="3360">
        <v>14</v>
      </c>
      <c r="G44" s="3276">
        <v>9</v>
      </c>
      <c r="H44" s="3276">
        <v>2</v>
      </c>
      <c r="I44" s="3360">
        <v>2</v>
      </c>
      <c r="J44" s="3361" t="s">
        <v>71</v>
      </c>
      <c r="K44" s="3113">
        <v>35.294117647058826</v>
      </c>
      <c r="L44" s="3362" t="s">
        <v>71</v>
      </c>
      <c r="M44" s="3317">
        <v>82.35294117647058</v>
      </c>
      <c r="N44" s="3363">
        <v>52.941176470588239</v>
      </c>
      <c r="O44" s="3363">
        <v>11.76470588235294</v>
      </c>
      <c r="P44" s="3364">
        <v>11.76470588235294</v>
      </c>
      <c r="Q44" s="3059" t="s">
        <v>71</v>
      </c>
    </row>
    <row r="45" spans="1:17" ht="13.5" customHeight="1">
      <c r="A45" s="3279" t="s">
        <v>63</v>
      </c>
      <c r="B45" s="3156">
        <v>16</v>
      </c>
      <c r="C45" s="3381">
        <v>16</v>
      </c>
      <c r="D45" s="3366">
        <v>11</v>
      </c>
      <c r="E45" s="3101" t="s">
        <v>71</v>
      </c>
      <c r="F45" s="3367">
        <v>16</v>
      </c>
      <c r="G45" s="3280">
        <v>4</v>
      </c>
      <c r="H45" s="3280" t="s">
        <v>71</v>
      </c>
      <c r="I45" s="3367">
        <v>2</v>
      </c>
      <c r="J45" s="3368" t="s">
        <v>71</v>
      </c>
      <c r="K45" s="3369">
        <v>68.75</v>
      </c>
      <c r="L45" s="3370" t="s">
        <v>71</v>
      </c>
      <c r="M45" s="3371">
        <v>100</v>
      </c>
      <c r="N45" s="3372">
        <v>25</v>
      </c>
      <c r="O45" s="3372" t="s">
        <v>71</v>
      </c>
      <c r="P45" s="3373">
        <v>12.5</v>
      </c>
      <c r="Q45" s="3069" t="s">
        <v>71</v>
      </c>
    </row>
    <row r="46" spans="1:17" ht="13.5" customHeight="1">
      <c r="A46" s="3283" t="s">
        <v>160</v>
      </c>
      <c r="B46" s="3147">
        <v>569</v>
      </c>
      <c r="C46" s="3347">
        <v>569</v>
      </c>
      <c r="D46" s="3339">
        <v>240</v>
      </c>
      <c r="E46" s="3140">
        <v>3</v>
      </c>
      <c r="F46" s="3341">
        <v>540</v>
      </c>
      <c r="G46" s="3284">
        <v>150</v>
      </c>
      <c r="H46" s="3284">
        <v>21</v>
      </c>
      <c r="I46" s="3341">
        <v>110</v>
      </c>
      <c r="J46" s="3348">
        <v>14</v>
      </c>
      <c r="K46" s="3138">
        <v>42.1792618629174</v>
      </c>
      <c r="L46" s="3343">
        <v>0.52724077328646746</v>
      </c>
      <c r="M46" s="3285">
        <v>94.903339191564157</v>
      </c>
      <c r="N46" s="3033">
        <v>26.362038664323372</v>
      </c>
      <c r="O46" s="3033">
        <v>3.690685413005272</v>
      </c>
      <c r="P46" s="3345">
        <v>19.332161687170473</v>
      </c>
      <c r="Q46" s="3036">
        <v>2.4604569420035149</v>
      </c>
    </row>
    <row r="47" spans="1:17" ht="13.5" customHeight="1">
      <c r="A47" s="3287" t="s">
        <v>489</v>
      </c>
      <c r="B47" s="3159">
        <v>558</v>
      </c>
      <c r="C47" s="3374">
        <v>558</v>
      </c>
      <c r="D47" s="3375">
        <v>234</v>
      </c>
      <c r="E47" s="3127">
        <v>3</v>
      </c>
      <c r="F47" s="3376">
        <v>529</v>
      </c>
      <c r="G47" s="3288">
        <v>147</v>
      </c>
      <c r="H47" s="3288">
        <v>20</v>
      </c>
      <c r="I47" s="3376">
        <v>107</v>
      </c>
      <c r="J47" s="3377">
        <v>14</v>
      </c>
      <c r="K47" s="3307">
        <v>41.935483870967744</v>
      </c>
      <c r="L47" s="3378">
        <v>0.53763440860215062</v>
      </c>
      <c r="M47" s="3305">
        <v>94.802867383512549</v>
      </c>
      <c r="N47" s="3354">
        <v>26.344086021505376</v>
      </c>
      <c r="O47" s="3354">
        <v>3.5842293906810032</v>
      </c>
      <c r="P47" s="3379">
        <v>19.17562724014337</v>
      </c>
      <c r="Q47" s="3049">
        <v>2.5089605734767026</v>
      </c>
    </row>
    <row r="48" spans="1:17" ht="13.5" customHeight="1">
      <c r="A48" s="3279" t="s">
        <v>66</v>
      </c>
      <c r="B48" s="3156">
        <v>11</v>
      </c>
      <c r="C48" s="3381">
        <v>11</v>
      </c>
      <c r="D48" s="3366">
        <v>6</v>
      </c>
      <c r="E48" s="3101" t="s">
        <v>71</v>
      </c>
      <c r="F48" s="3367">
        <v>11</v>
      </c>
      <c r="G48" s="3280">
        <v>3</v>
      </c>
      <c r="H48" s="3280">
        <v>1</v>
      </c>
      <c r="I48" s="3367">
        <v>3</v>
      </c>
      <c r="J48" s="3368" t="s">
        <v>71</v>
      </c>
      <c r="K48" s="3369">
        <v>54.54545454545454</v>
      </c>
      <c r="L48" s="3370" t="s">
        <v>71</v>
      </c>
      <c r="M48" s="3371">
        <v>100</v>
      </c>
      <c r="N48" s="3372">
        <v>27.27272727272727</v>
      </c>
      <c r="O48" s="3372">
        <v>9.0909090909090917</v>
      </c>
      <c r="P48" s="3373">
        <v>27.27272727272727</v>
      </c>
      <c r="Q48" s="3069" t="s">
        <v>71</v>
      </c>
    </row>
    <row r="49" spans="1:26" ht="13.5" customHeight="1">
      <c r="A49" s="3283" t="s">
        <v>161</v>
      </c>
      <c r="B49" s="3147">
        <v>653</v>
      </c>
      <c r="C49" s="3347">
        <v>652</v>
      </c>
      <c r="D49" s="3339">
        <v>377</v>
      </c>
      <c r="E49" s="3140">
        <v>3</v>
      </c>
      <c r="F49" s="3341">
        <v>618</v>
      </c>
      <c r="G49" s="3284">
        <v>163</v>
      </c>
      <c r="H49" s="3284">
        <v>15</v>
      </c>
      <c r="I49" s="3341">
        <v>148</v>
      </c>
      <c r="J49" s="3348">
        <v>21</v>
      </c>
      <c r="K49" s="3138">
        <v>57.822085889570552</v>
      </c>
      <c r="L49" s="3343">
        <v>0.46012269938650308</v>
      </c>
      <c r="M49" s="3285">
        <v>94.785276073619627</v>
      </c>
      <c r="N49" s="3033">
        <v>25</v>
      </c>
      <c r="O49" s="3033">
        <v>2.3006134969325154</v>
      </c>
      <c r="P49" s="3345">
        <v>22.699386503067483</v>
      </c>
      <c r="Q49" s="3036">
        <v>3.2208588957055215</v>
      </c>
    </row>
    <row r="50" spans="1:26" ht="13.5" customHeight="1">
      <c r="A50" s="3287" t="s">
        <v>68</v>
      </c>
      <c r="B50" s="3159">
        <v>578</v>
      </c>
      <c r="C50" s="3374">
        <v>577</v>
      </c>
      <c r="D50" s="3375">
        <v>342</v>
      </c>
      <c r="E50" s="3127">
        <v>3</v>
      </c>
      <c r="F50" s="3376">
        <v>545</v>
      </c>
      <c r="G50" s="3288">
        <v>148</v>
      </c>
      <c r="H50" s="3288">
        <v>15</v>
      </c>
      <c r="I50" s="3376">
        <v>143</v>
      </c>
      <c r="J50" s="3377">
        <v>18</v>
      </c>
      <c r="K50" s="3307">
        <v>59.272097053726171</v>
      </c>
      <c r="L50" s="3378">
        <v>0.51993067590987874</v>
      </c>
      <c r="M50" s="3305">
        <v>94.454072790294632</v>
      </c>
      <c r="N50" s="3354">
        <v>25.649913344887349</v>
      </c>
      <c r="O50" s="3354">
        <v>2.5996533795493932</v>
      </c>
      <c r="P50" s="3379">
        <v>24.783362218370883</v>
      </c>
      <c r="Q50" s="3049">
        <v>3.119584055459272</v>
      </c>
    </row>
    <row r="51" spans="1:26" ht="13.5" customHeight="1">
      <c r="A51" s="3275" t="s">
        <v>69</v>
      </c>
      <c r="B51" s="3122">
        <v>56</v>
      </c>
      <c r="C51" s="3380">
        <v>56</v>
      </c>
      <c r="D51" s="3359">
        <v>23</v>
      </c>
      <c r="E51" s="3115" t="s">
        <v>71</v>
      </c>
      <c r="F51" s="3360">
        <v>56</v>
      </c>
      <c r="G51" s="3276">
        <v>9</v>
      </c>
      <c r="H51" s="3276" t="s">
        <v>71</v>
      </c>
      <c r="I51" s="3360">
        <v>2</v>
      </c>
      <c r="J51" s="3361">
        <v>2</v>
      </c>
      <c r="K51" s="3113">
        <v>41.071428571428569</v>
      </c>
      <c r="L51" s="3362" t="s">
        <v>71</v>
      </c>
      <c r="M51" s="3317">
        <v>100</v>
      </c>
      <c r="N51" s="3363">
        <v>16.071428571428573</v>
      </c>
      <c r="O51" s="3363" t="s">
        <v>71</v>
      </c>
      <c r="P51" s="3364">
        <v>3.5714285714285712</v>
      </c>
      <c r="Q51" s="3059">
        <v>3.5714285714285712</v>
      </c>
    </row>
    <row r="52" spans="1:26" ht="13.5" customHeight="1">
      <c r="A52" s="3279" t="s">
        <v>70</v>
      </c>
      <c r="B52" s="3156">
        <v>19</v>
      </c>
      <c r="C52" s="3381">
        <v>19</v>
      </c>
      <c r="D52" s="3366">
        <v>12</v>
      </c>
      <c r="E52" s="3101" t="s">
        <v>71</v>
      </c>
      <c r="F52" s="3367">
        <v>17</v>
      </c>
      <c r="G52" s="3280">
        <v>6</v>
      </c>
      <c r="H52" s="3280" t="s">
        <v>71</v>
      </c>
      <c r="I52" s="3367">
        <v>3</v>
      </c>
      <c r="J52" s="3368">
        <v>1</v>
      </c>
      <c r="K52" s="3369">
        <v>63.157894736842103</v>
      </c>
      <c r="L52" s="3370" t="s">
        <v>71</v>
      </c>
      <c r="M52" s="3371">
        <v>89.473684210526315</v>
      </c>
      <c r="N52" s="3372">
        <v>31.578947368421051</v>
      </c>
      <c r="O52" s="3372" t="s">
        <v>71</v>
      </c>
      <c r="P52" s="3373">
        <v>15.789473684210526</v>
      </c>
      <c r="Q52" s="3090">
        <v>5.2631578947368416</v>
      </c>
    </row>
    <row r="53" spans="1:26" s="3095" customFormat="1" ht="12.75" customHeight="1">
      <c r="A53" s="3324" t="s">
        <v>757</v>
      </c>
      <c r="B53" s="2492"/>
      <c r="C53" s="2428"/>
      <c r="D53" s="2428"/>
      <c r="E53" s="2428"/>
      <c r="F53" s="2428"/>
      <c r="G53" s="2428"/>
      <c r="H53" s="2428"/>
      <c r="I53" s="2428"/>
      <c r="J53" s="2428"/>
      <c r="K53" s="2428"/>
      <c r="L53" s="2428"/>
      <c r="M53" s="2428"/>
      <c r="N53" s="2428"/>
      <c r="O53" s="2428"/>
      <c r="P53" s="2428"/>
    </row>
    <row r="54" spans="1:26" s="3095" customFormat="1" ht="12.75" customHeight="1">
      <c r="A54" s="779"/>
      <c r="B54" s="2428"/>
      <c r="C54" s="2428"/>
      <c r="D54" s="2428"/>
      <c r="E54" s="2428"/>
      <c r="F54" s="2428"/>
      <c r="G54" s="2428"/>
      <c r="H54" s="2428"/>
      <c r="I54" s="2428"/>
      <c r="J54" s="2428"/>
      <c r="K54" s="2428"/>
      <c r="L54" s="2428"/>
      <c r="M54" s="2428"/>
      <c r="N54" s="2428"/>
      <c r="O54" s="2428"/>
      <c r="P54" s="2428"/>
    </row>
    <row r="55" spans="1:26" ht="15" customHeight="1">
      <c r="A55" s="2428"/>
      <c r="B55" s="2428"/>
      <c r="C55" s="3396"/>
      <c r="D55" s="3396"/>
      <c r="E55" s="3396"/>
      <c r="F55" s="3396"/>
      <c r="G55" s="2428"/>
      <c r="H55" s="2428"/>
      <c r="I55" s="2428"/>
      <c r="J55" s="2428"/>
      <c r="K55" s="3396"/>
      <c r="L55" s="3396"/>
      <c r="M55" s="3396"/>
      <c r="N55" s="2428"/>
      <c r="O55" s="2428"/>
      <c r="P55" s="2428"/>
      <c r="X55" s="3095"/>
      <c r="Y55" s="3095"/>
      <c r="Z55" s="3095"/>
    </row>
    <row r="56" spans="1:26" ht="15" customHeight="1">
      <c r="A56" s="2428"/>
      <c r="B56" s="2428"/>
      <c r="C56" s="2428"/>
      <c r="D56" s="2428"/>
      <c r="E56" s="2428"/>
      <c r="F56" s="2428"/>
      <c r="G56" s="2428"/>
      <c r="H56" s="2428"/>
      <c r="I56" s="2428"/>
      <c r="J56" s="2428"/>
      <c r="K56" s="2428"/>
      <c r="L56" s="2428"/>
      <c r="M56" s="2428"/>
      <c r="N56" s="2428"/>
      <c r="O56" s="2428"/>
      <c r="P56" s="2428"/>
    </row>
    <row r="57" spans="1:26" ht="15" customHeight="1">
      <c r="A57" s="2428"/>
      <c r="B57" s="2428"/>
      <c r="C57" s="2428"/>
      <c r="D57" s="2428"/>
      <c r="E57" s="2428"/>
      <c r="F57" s="2428"/>
      <c r="G57" s="2428"/>
      <c r="H57" s="2428"/>
      <c r="I57" s="2428"/>
      <c r="J57" s="2428"/>
      <c r="K57" s="2428"/>
      <c r="L57" s="2428"/>
      <c r="M57" s="2428"/>
      <c r="N57" s="2428"/>
      <c r="O57" s="2428"/>
      <c r="P57" s="2428"/>
    </row>
    <row r="58" spans="1:26" ht="15" customHeight="1">
      <c r="A58" s="2428"/>
      <c r="B58" s="2428"/>
      <c r="C58" s="2428"/>
      <c r="D58" s="2428"/>
      <c r="E58" s="2428"/>
      <c r="F58" s="2428"/>
      <c r="G58" s="2428"/>
      <c r="H58" s="2428"/>
      <c r="I58" s="2428"/>
      <c r="J58" s="2428"/>
      <c r="K58" s="2428"/>
      <c r="L58" s="2428"/>
      <c r="M58" s="2428"/>
      <c r="N58" s="2428"/>
      <c r="O58" s="2428"/>
      <c r="P58" s="2428"/>
    </row>
    <row r="59" spans="1:26" ht="15" customHeight="1">
      <c r="A59" s="2428"/>
      <c r="B59" s="2428"/>
      <c r="C59" s="2428"/>
      <c r="D59" s="2428"/>
      <c r="E59" s="2428"/>
      <c r="F59" s="2428"/>
      <c r="G59" s="2428"/>
      <c r="H59" s="2428"/>
      <c r="I59" s="2428"/>
      <c r="J59" s="2428"/>
      <c r="K59" s="2428"/>
      <c r="L59" s="2428"/>
      <c r="M59" s="2428"/>
      <c r="N59" s="2428"/>
      <c r="O59" s="2428"/>
      <c r="P59" s="2428"/>
    </row>
    <row r="60" spans="1:26" ht="15" customHeight="1">
      <c r="A60" s="2428"/>
      <c r="B60" s="2428"/>
      <c r="C60" s="2428"/>
      <c r="D60" s="2428"/>
      <c r="E60" s="2428"/>
      <c r="F60" s="2428"/>
      <c r="G60" s="2428"/>
      <c r="H60" s="2428"/>
      <c r="I60" s="2428"/>
      <c r="J60" s="2428"/>
      <c r="K60" s="2428"/>
      <c r="L60" s="2428"/>
      <c r="M60" s="2428"/>
      <c r="N60" s="2428"/>
      <c r="O60" s="2428"/>
      <c r="P60" s="2428"/>
    </row>
    <row r="61" spans="1:26" ht="15" customHeight="1">
      <c r="A61" s="2428"/>
      <c r="B61" s="2428"/>
      <c r="C61" s="2428"/>
      <c r="D61" s="2428"/>
      <c r="E61" s="2428"/>
      <c r="F61" s="2428"/>
      <c r="G61" s="2428"/>
      <c r="H61" s="2428"/>
      <c r="I61" s="2428"/>
      <c r="J61" s="2428"/>
      <c r="K61" s="2428"/>
      <c r="L61" s="2428"/>
      <c r="M61" s="2428"/>
      <c r="N61" s="2428"/>
      <c r="O61" s="2428"/>
      <c r="P61" s="2428"/>
    </row>
    <row r="62" spans="1:26" ht="15" customHeight="1">
      <c r="A62" s="2428"/>
      <c r="B62" s="2428"/>
      <c r="C62" s="2428"/>
      <c r="D62" s="2428"/>
      <c r="E62" s="2428"/>
      <c r="F62" s="2428"/>
      <c r="G62" s="2428"/>
      <c r="H62" s="2428"/>
      <c r="I62" s="2428"/>
      <c r="J62" s="2428"/>
      <c r="K62" s="2428"/>
      <c r="L62" s="2428"/>
      <c r="M62" s="2428"/>
      <c r="N62" s="2428"/>
      <c r="O62" s="2428"/>
      <c r="P62" s="2428"/>
    </row>
    <row r="63" spans="1:26" ht="15" customHeight="1">
      <c r="A63" s="2428"/>
      <c r="B63" s="2428"/>
    </row>
    <row r="64" spans="1:26" ht="15" customHeight="1">
      <c r="A64" s="2428"/>
      <c r="B64" s="2428"/>
    </row>
    <row r="65" spans="1:2" ht="15" customHeight="1">
      <c r="A65" s="2428"/>
      <c r="B65" s="2428"/>
    </row>
    <row r="66" spans="1:2" ht="15" customHeight="1"/>
    <row r="67" spans="1:2" ht="15" customHeight="1"/>
    <row r="68" spans="1:2" ht="13.5" customHeight="1"/>
    <row r="69" spans="1:2" ht="13.5" customHeight="1"/>
    <row r="70" spans="1:2" ht="13.5" customHeight="1"/>
    <row r="71" spans="1:2" ht="13.5" customHeight="1"/>
    <row r="72" spans="1:2" ht="13.5" customHeight="1"/>
    <row r="73" spans="1:2" ht="13.5" customHeight="1"/>
    <row r="74" spans="1:2" ht="13.5" customHeight="1"/>
    <row r="75" spans="1:2" ht="13.5" customHeight="1"/>
    <row r="76" spans="1:2" ht="13.5" customHeight="1"/>
    <row r="77" spans="1:2" ht="13.5" customHeight="1"/>
    <row r="78" spans="1:2" ht="13.5" customHeight="1"/>
    <row r="79" spans="1:2" ht="13.5" customHeight="1"/>
    <row r="80" spans="1:2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9">
    <mergeCell ref="N4:N5"/>
    <mergeCell ref="O4:O5"/>
    <mergeCell ref="P4:P5"/>
    <mergeCell ref="C4:C5"/>
    <mergeCell ref="F4:F5"/>
    <mergeCell ref="G4:G5"/>
    <mergeCell ref="H4:H5"/>
    <mergeCell ref="I4:I5"/>
    <mergeCell ref="M4:M5"/>
  </mergeCells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1" max="53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4ABB-C279-4F4C-BACD-4EAC76E65CFA}">
  <dimension ref="A1:BF100"/>
  <sheetViews>
    <sheetView zoomScale="110" zoomScaleNormal="110" zoomScaleSheetLayoutView="110" workbookViewId="0">
      <selection activeCell="B6" sqref="B6"/>
    </sheetView>
  </sheetViews>
  <sheetFormatPr defaultRowHeight="13.5" customHeight="1"/>
  <cols>
    <col min="1" max="1" width="10.625" style="2501" customWidth="1"/>
    <col min="2" max="2" width="7.25" style="2388" customWidth="1"/>
    <col min="3" max="3" width="6.75" style="2388" customWidth="1"/>
    <col min="4" max="4" width="7.25" style="2388" customWidth="1"/>
    <col min="5" max="6" width="6.75" style="2388" customWidth="1"/>
    <col min="7" max="10" width="6.375" style="2388" customWidth="1"/>
    <col min="11" max="11" width="5.875" style="2388" customWidth="1"/>
    <col min="12" max="12" width="5.75" style="2388" customWidth="1"/>
    <col min="13" max="13" width="7.25" style="2388" customWidth="1"/>
    <col min="14" max="15" width="6.375" style="2388" customWidth="1"/>
    <col min="16" max="16384" width="9" style="2391"/>
  </cols>
  <sheetData>
    <row r="1" spans="1:58" ht="13.5" customHeight="1">
      <c r="O1" s="3397" t="s">
        <v>746</v>
      </c>
    </row>
    <row r="2" spans="1:58" ht="17.45" customHeight="1">
      <c r="A2" s="1249"/>
      <c r="B2" s="2392" t="s">
        <v>747</v>
      </c>
      <c r="C2" s="2393"/>
      <c r="D2" s="2394"/>
      <c r="E2" s="2395"/>
      <c r="F2" s="2395"/>
      <c r="G2" s="1253"/>
      <c r="H2" s="2391"/>
      <c r="I2" s="2391"/>
      <c r="J2" s="2391"/>
      <c r="K2" s="2397"/>
      <c r="L2" s="2391"/>
      <c r="M2" s="2391"/>
      <c r="O2" s="3398"/>
    </row>
    <row r="3" spans="1:58" ht="18" customHeight="1">
      <c r="A3" s="2399"/>
      <c r="B3" s="3001"/>
      <c r="C3" s="2401" t="s">
        <v>758</v>
      </c>
      <c r="D3" s="2402"/>
      <c r="E3" s="2402"/>
      <c r="F3" s="2402"/>
      <c r="G3" s="2402"/>
      <c r="H3" s="2402"/>
      <c r="I3" s="2402"/>
      <c r="J3" s="2402"/>
      <c r="K3" s="2402"/>
      <c r="L3" s="2402"/>
      <c r="M3" s="2402"/>
      <c r="N3" s="2402"/>
      <c r="O3" s="2404"/>
    </row>
    <row r="4" spans="1:58" s="2410" customFormat="1" ht="14.25" customHeight="1">
      <c r="A4" s="3399"/>
      <c r="B4" s="3400"/>
      <c r="C4" s="3401"/>
      <c r="D4" s="3402"/>
      <c r="E4" s="3403" t="s">
        <v>759</v>
      </c>
      <c r="F4" s="3403"/>
      <c r="G4" s="3403"/>
      <c r="H4" s="3404"/>
      <c r="I4" s="3404"/>
      <c r="J4" s="3404"/>
      <c r="K4" s="3405"/>
      <c r="L4" s="3406"/>
      <c r="M4" s="3407" t="s">
        <v>760</v>
      </c>
      <c r="N4" s="3402"/>
      <c r="O4" s="3408" t="s">
        <v>478</v>
      </c>
    </row>
    <row r="5" spans="1:58" s="2418" customFormat="1" ht="24.95" customHeight="1">
      <c r="A5" s="3023" t="s">
        <v>629</v>
      </c>
      <c r="B5" s="3409" t="s">
        <v>729</v>
      </c>
      <c r="C5" s="3410" t="s">
        <v>733</v>
      </c>
      <c r="D5" s="3411" t="s">
        <v>609</v>
      </c>
      <c r="E5" s="3412" t="s">
        <v>761</v>
      </c>
      <c r="F5" s="3413" t="s">
        <v>762</v>
      </c>
      <c r="G5" s="3413" t="s">
        <v>763</v>
      </c>
      <c r="H5" s="3413" t="s">
        <v>764</v>
      </c>
      <c r="I5" s="3413" t="s">
        <v>765</v>
      </c>
      <c r="J5" s="3413" t="s">
        <v>766</v>
      </c>
      <c r="K5" s="3414" t="s">
        <v>767</v>
      </c>
      <c r="L5" s="3415" t="s">
        <v>700</v>
      </c>
      <c r="M5" s="3415" t="s">
        <v>768</v>
      </c>
      <c r="N5" s="3416" t="s">
        <v>736</v>
      </c>
      <c r="O5" s="3417" t="s">
        <v>737</v>
      </c>
    </row>
    <row r="6" spans="1:58" ht="12.95" customHeight="1">
      <c r="A6" s="3026" t="s">
        <v>708</v>
      </c>
      <c r="B6" s="3027">
        <v>14168</v>
      </c>
      <c r="C6" s="2427">
        <v>1619</v>
      </c>
      <c r="D6" s="3340">
        <v>12415</v>
      </c>
      <c r="E6" s="3418">
        <v>6740</v>
      </c>
      <c r="F6" s="3419">
        <v>4198</v>
      </c>
      <c r="G6" s="3419">
        <v>809</v>
      </c>
      <c r="H6" s="3419">
        <v>149</v>
      </c>
      <c r="I6" s="3419">
        <v>89</v>
      </c>
      <c r="J6" s="3419">
        <v>12</v>
      </c>
      <c r="K6" s="3420">
        <v>418</v>
      </c>
      <c r="L6" s="2427">
        <v>134</v>
      </c>
      <c r="M6" s="2427">
        <v>14034</v>
      </c>
      <c r="N6" s="3032">
        <v>11.536269060852216</v>
      </c>
      <c r="O6" s="3036">
        <v>88.463730939147794</v>
      </c>
      <c r="P6" s="3421"/>
      <c r="Q6" s="2428"/>
      <c r="R6" s="2428"/>
      <c r="S6" s="2428"/>
      <c r="T6" s="2428"/>
      <c r="U6" s="2428"/>
      <c r="V6" s="2428"/>
      <c r="W6" s="2428"/>
      <c r="X6" s="2428"/>
      <c r="Y6" s="2428"/>
      <c r="Z6" s="2428"/>
      <c r="AA6" s="2428"/>
      <c r="AB6" s="2428"/>
      <c r="AC6" s="2428"/>
      <c r="AD6" s="2428"/>
      <c r="AE6" s="2428"/>
      <c r="AF6" s="2428"/>
      <c r="AG6" s="2428"/>
      <c r="AH6" s="2428"/>
      <c r="AI6" s="2428"/>
      <c r="AJ6" s="2428"/>
      <c r="AK6" s="2428"/>
      <c r="AL6" s="2428"/>
      <c r="AM6" s="2428"/>
      <c r="AN6" s="2428"/>
      <c r="AO6" s="2428"/>
      <c r="AP6" s="2428"/>
      <c r="AQ6" s="2428"/>
      <c r="AR6" s="2428"/>
      <c r="AS6" s="2428"/>
      <c r="AT6" s="2428"/>
      <c r="AU6" s="2428"/>
      <c r="AV6" s="2428"/>
      <c r="AW6" s="2428"/>
      <c r="AX6" s="2428"/>
      <c r="AY6" s="2428"/>
      <c r="AZ6" s="2428"/>
      <c r="BA6" s="2428"/>
      <c r="BB6" s="2428"/>
      <c r="BC6" s="2428"/>
      <c r="BD6" s="2428"/>
      <c r="BE6" s="2428"/>
      <c r="BF6" s="2428"/>
    </row>
    <row r="7" spans="1:58" ht="12.95" customHeight="1">
      <c r="A7" s="3037" t="s">
        <v>121</v>
      </c>
      <c r="B7" s="3027">
        <v>1041</v>
      </c>
      <c r="C7" s="2427">
        <v>146</v>
      </c>
      <c r="D7" s="3340">
        <v>886</v>
      </c>
      <c r="E7" s="3418">
        <v>575</v>
      </c>
      <c r="F7" s="3419">
        <v>233</v>
      </c>
      <c r="G7" s="3419">
        <v>42</v>
      </c>
      <c r="H7" s="3419">
        <v>3</v>
      </c>
      <c r="I7" s="3419">
        <v>4</v>
      </c>
      <c r="J7" s="3419">
        <v>1</v>
      </c>
      <c r="K7" s="3420">
        <v>28</v>
      </c>
      <c r="L7" s="2427">
        <v>9</v>
      </c>
      <c r="M7" s="2427">
        <v>1032</v>
      </c>
      <c r="N7" s="3032">
        <v>14.147286821705427</v>
      </c>
      <c r="O7" s="3036">
        <v>85.852713178294564</v>
      </c>
      <c r="P7" s="3421"/>
      <c r="Q7" s="2428"/>
      <c r="R7" s="2428"/>
      <c r="S7" s="2428"/>
      <c r="T7" s="2428"/>
      <c r="U7" s="2428"/>
      <c r="V7" s="2428"/>
      <c r="W7" s="2428"/>
      <c r="X7" s="2428"/>
      <c r="Y7" s="2428"/>
      <c r="Z7" s="2428"/>
      <c r="AA7" s="2428"/>
      <c r="AB7" s="2428"/>
      <c r="AC7" s="2428"/>
      <c r="AD7" s="2428"/>
      <c r="AE7" s="2428"/>
      <c r="AF7" s="2428"/>
      <c r="AG7" s="2428"/>
      <c r="AH7" s="2428"/>
      <c r="AI7" s="2428"/>
      <c r="AJ7" s="2428"/>
      <c r="AK7" s="2428"/>
      <c r="AL7" s="2428"/>
      <c r="AM7" s="2428"/>
      <c r="AN7" s="2428"/>
      <c r="AO7" s="2428"/>
      <c r="AP7" s="2428"/>
      <c r="AQ7" s="2428"/>
      <c r="AR7" s="2428"/>
      <c r="AS7" s="2428"/>
      <c r="AT7" s="2428"/>
      <c r="AU7" s="2428"/>
      <c r="AV7" s="2428"/>
      <c r="AW7" s="2428"/>
      <c r="AX7" s="2428"/>
      <c r="AY7" s="2428"/>
      <c r="AZ7" s="2428"/>
      <c r="BA7" s="2428"/>
      <c r="BB7" s="2428"/>
      <c r="BC7" s="2428"/>
      <c r="BD7" s="2428"/>
      <c r="BE7" s="2428"/>
      <c r="BF7" s="2428"/>
    </row>
    <row r="8" spans="1:58" ht="12.95" customHeight="1">
      <c r="A8" s="2440" t="s">
        <v>122</v>
      </c>
      <c r="B8" s="3038">
        <v>33</v>
      </c>
      <c r="C8" s="3422">
        <v>6</v>
      </c>
      <c r="D8" s="3194">
        <v>27</v>
      </c>
      <c r="E8" s="3423">
        <v>18</v>
      </c>
      <c r="F8" s="3274">
        <v>5</v>
      </c>
      <c r="G8" s="3274">
        <v>2</v>
      </c>
      <c r="H8" s="3274" t="s">
        <v>71</v>
      </c>
      <c r="I8" s="3274" t="s">
        <v>71</v>
      </c>
      <c r="J8" s="3274" t="s">
        <v>71</v>
      </c>
      <c r="K8" s="3424">
        <v>2</v>
      </c>
      <c r="L8" s="3422">
        <v>0</v>
      </c>
      <c r="M8" s="3422">
        <v>33</v>
      </c>
      <c r="N8" s="3044">
        <v>18.181818181818183</v>
      </c>
      <c r="O8" s="3049">
        <v>81.818181818181827</v>
      </c>
      <c r="P8" s="3421"/>
      <c r="Q8" s="2428"/>
      <c r="R8" s="2428"/>
      <c r="S8" s="2428"/>
      <c r="T8" s="2428"/>
      <c r="U8" s="2428"/>
      <c r="V8" s="2428"/>
      <c r="W8" s="2428"/>
      <c r="X8" s="2428"/>
      <c r="Y8" s="2428"/>
      <c r="Z8" s="2428"/>
      <c r="AA8" s="2428"/>
      <c r="AB8" s="2428"/>
      <c r="AC8" s="2428"/>
      <c r="AD8" s="2428"/>
      <c r="AE8" s="2428"/>
      <c r="AF8" s="2428"/>
      <c r="AG8" s="2428"/>
      <c r="AH8" s="2428"/>
      <c r="AI8" s="2428"/>
      <c r="AJ8" s="2428"/>
      <c r="AK8" s="2428"/>
      <c r="AL8" s="2428"/>
      <c r="AM8" s="2428"/>
      <c r="AN8" s="2428"/>
      <c r="AO8" s="2428"/>
      <c r="AP8" s="2428"/>
      <c r="AQ8" s="2428"/>
      <c r="AR8" s="2428"/>
      <c r="AS8" s="2428"/>
      <c r="AT8" s="2428"/>
      <c r="AU8" s="2428"/>
      <c r="AV8" s="2428"/>
      <c r="AW8" s="2428"/>
      <c r="AX8" s="2428"/>
      <c r="AY8" s="2428"/>
      <c r="AZ8" s="2428"/>
      <c r="BA8" s="2428"/>
      <c r="BB8" s="2428"/>
      <c r="BC8" s="2428"/>
      <c r="BD8" s="2428"/>
      <c r="BE8" s="2428"/>
      <c r="BF8" s="2428"/>
    </row>
    <row r="9" spans="1:58" ht="12.95" customHeight="1">
      <c r="A9" s="2448" t="s">
        <v>123</v>
      </c>
      <c r="B9" s="3050">
        <v>27</v>
      </c>
      <c r="C9" s="3425">
        <v>5</v>
      </c>
      <c r="D9" s="3115">
        <v>22</v>
      </c>
      <c r="E9" s="3360">
        <v>17</v>
      </c>
      <c r="F9" s="3276">
        <v>4</v>
      </c>
      <c r="G9" s="3276" t="s">
        <v>71</v>
      </c>
      <c r="H9" s="3276" t="s">
        <v>71</v>
      </c>
      <c r="I9" s="3276" t="s">
        <v>71</v>
      </c>
      <c r="J9" s="3276" t="s">
        <v>71</v>
      </c>
      <c r="K9" s="3426">
        <v>1</v>
      </c>
      <c r="L9" s="3425">
        <v>0</v>
      </c>
      <c r="M9" s="3425">
        <v>27</v>
      </c>
      <c r="N9" s="3044">
        <v>18.518518518518519</v>
      </c>
      <c r="O9" s="3059">
        <v>81.481481481481481</v>
      </c>
      <c r="P9" s="3421"/>
      <c r="Q9" s="2428"/>
      <c r="R9" s="2428"/>
      <c r="S9" s="2428"/>
      <c r="T9" s="2428"/>
      <c r="U9" s="2428"/>
      <c r="V9" s="2428"/>
      <c r="W9" s="2428"/>
      <c r="X9" s="2428"/>
      <c r="Y9" s="2428"/>
      <c r="Z9" s="2428"/>
      <c r="AA9" s="2428"/>
      <c r="AB9" s="2428"/>
      <c r="AC9" s="2428"/>
      <c r="AD9" s="2428"/>
      <c r="AE9" s="2428"/>
      <c r="AF9" s="2428"/>
      <c r="AG9" s="2428"/>
      <c r="AH9" s="2428"/>
      <c r="AI9" s="2428"/>
      <c r="AJ9" s="2428"/>
      <c r="AK9" s="2428"/>
      <c r="AL9" s="2428"/>
      <c r="AM9" s="2428"/>
      <c r="AN9" s="2428"/>
      <c r="AO9" s="2428"/>
      <c r="AP9" s="2428"/>
      <c r="AQ9" s="2428"/>
      <c r="AR9" s="2428"/>
      <c r="AS9" s="2428"/>
      <c r="AT9" s="2428"/>
      <c r="AU9" s="2428"/>
      <c r="AV9" s="2428"/>
      <c r="AW9" s="2428"/>
      <c r="AX9" s="2428"/>
      <c r="AY9" s="2428"/>
      <c r="AZ9" s="2428"/>
      <c r="BA9" s="2428"/>
      <c r="BB9" s="2428"/>
      <c r="BC9" s="2428"/>
      <c r="BD9" s="2428"/>
      <c r="BE9" s="2428"/>
      <c r="BF9" s="2428"/>
    </row>
    <row r="10" spans="1:58" ht="12.95" customHeight="1">
      <c r="A10" s="2448" t="s">
        <v>124</v>
      </c>
      <c r="B10" s="3050">
        <v>17</v>
      </c>
      <c r="C10" s="3425">
        <v>1</v>
      </c>
      <c r="D10" s="3115">
        <v>16</v>
      </c>
      <c r="E10" s="3360">
        <v>9</v>
      </c>
      <c r="F10" s="3276">
        <v>7</v>
      </c>
      <c r="G10" s="3276" t="s">
        <v>71</v>
      </c>
      <c r="H10" s="3276" t="s">
        <v>71</v>
      </c>
      <c r="I10" s="3276" t="s">
        <v>71</v>
      </c>
      <c r="J10" s="3276" t="s">
        <v>71</v>
      </c>
      <c r="K10" s="3426" t="s">
        <v>71</v>
      </c>
      <c r="L10" s="3425">
        <v>0</v>
      </c>
      <c r="M10" s="3425">
        <v>17</v>
      </c>
      <c r="N10" s="3044">
        <v>5.8823529411764701</v>
      </c>
      <c r="O10" s="3059">
        <v>94.117647058823522</v>
      </c>
      <c r="P10" s="3421"/>
      <c r="Q10" s="2428"/>
      <c r="R10" s="2428"/>
      <c r="S10" s="2428"/>
      <c r="T10" s="2428"/>
      <c r="U10" s="2428"/>
      <c r="V10" s="2428"/>
      <c r="W10" s="2428"/>
      <c r="X10" s="2428"/>
      <c r="Y10" s="2428"/>
      <c r="Z10" s="2428"/>
      <c r="AA10" s="2428"/>
      <c r="AB10" s="2428"/>
      <c r="AC10" s="2428"/>
      <c r="AD10" s="2428"/>
      <c r="AE10" s="2428"/>
      <c r="AF10" s="2428"/>
      <c r="AG10" s="2428"/>
      <c r="AH10" s="2428"/>
      <c r="AI10" s="2428"/>
      <c r="AJ10" s="2428"/>
      <c r="AK10" s="2428"/>
      <c r="AL10" s="2428"/>
      <c r="AM10" s="2428"/>
      <c r="AN10" s="2428"/>
      <c r="AO10" s="2428"/>
      <c r="AP10" s="2428"/>
      <c r="AQ10" s="2428"/>
      <c r="AR10" s="2428"/>
      <c r="AS10" s="2428"/>
      <c r="AT10" s="2428"/>
      <c r="AU10" s="2428"/>
      <c r="AV10" s="2428"/>
      <c r="AW10" s="2428"/>
      <c r="AX10" s="2428"/>
      <c r="AY10" s="2428"/>
      <c r="AZ10" s="2428"/>
      <c r="BA10" s="2428"/>
      <c r="BB10" s="2428"/>
      <c r="BC10" s="2428"/>
      <c r="BD10" s="2428"/>
      <c r="BE10" s="2428"/>
      <c r="BF10" s="2428"/>
    </row>
    <row r="11" spans="1:58" ht="12.95" customHeight="1">
      <c r="A11" s="2448" t="s">
        <v>125</v>
      </c>
      <c r="B11" s="3050">
        <v>95</v>
      </c>
      <c r="C11" s="3425">
        <v>15</v>
      </c>
      <c r="D11" s="3115">
        <v>80</v>
      </c>
      <c r="E11" s="3360">
        <v>60</v>
      </c>
      <c r="F11" s="3276">
        <v>14</v>
      </c>
      <c r="G11" s="3276">
        <v>4</v>
      </c>
      <c r="H11" s="3276" t="s">
        <v>71</v>
      </c>
      <c r="I11" s="3276" t="s">
        <v>71</v>
      </c>
      <c r="J11" s="3276" t="s">
        <v>71</v>
      </c>
      <c r="K11" s="3426">
        <v>2</v>
      </c>
      <c r="L11" s="3425">
        <v>0</v>
      </c>
      <c r="M11" s="3425">
        <v>95</v>
      </c>
      <c r="N11" s="3044">
        <v>15.789473684210526</v>
      </c>
      <c r="O11" s="3059">
        <v>84.210526315789465</v>
      </c>
      <c r="P11" s="3421"/>
      <c r="Q11" s="2428"/>
      <c r="R11" s="2428"/>
      <c r="S11" s="2428"/>
      <c r="T11" s="2428"/>
      <c r="U11" s="2428"/>
      <c r="V11" s="2428"/>
      <c r="W11" s="2428"/>
      <c r="X11" s="2428"/>
      <c r="Y11" s="2428"/>
      <c r="Z11" s="2428"/>
      <c r="AA11" s="2428"/>
      <c r="AB11" s="2428"/>
      <c r="AC11" s="2428"/>
      <c r="AD11" s="2428"/>
      <c r="AE11" s="2428"/>
      <c r="AF11" s="2428"/>
      <c r="AG11" s="2428"/>
      <c r="AH11" s="2428"/>
      <c r="AI11" s="2428"/>
      <c r="AJ11" s="2428"/>
      <c r="AK11" s="2428"/>
      <c r="AL11" s="2428"/>
      <c r="AM11" s="2428"/>
      <c r="AN11" s="2428"/>
      <c r="AO11" s="2428"/>
      <c r="AP11" s="2428"/>
      <c r="AQ11" s="2428"/>
      <c r="AR11" s="2428"/>
      <c r="AS11" s="2428"/>
      <c r="AT11" s="2428"/>
      <c r="AU11" s="2428"/>
      <c r="AV11" s="2428"/>
      <c r="AW11" s="2428"/>
      <c r="AX11" s="2428"/>
      <c r="AY11" s="2428"/>
      <c r="AZ11" s="2428"/>
      <c r="BA11" s="2428"/>
      <c r="BB11" s="2428"/>
      <c r="BC11" s="2428"/>
      <c r="BD11" s="2428"/>
      <c r="BE11" s="2428"/>
      <c r="BF11" s="2428"/>
    </row>
    <row r="12" spans="1:58" ht="12.95" customHeight="1">
      <c r="A12" s="2448" t="s">
        <v>126</v>
      </c>
      <c r="B12" s="3050">
        <v>119</v>
      </c>
      <c r="C12" s="3425">
        <v>19</v>
      </c>
      <c r="D12" s="3115">
        <v>100</v>
      </c>
      <c r="E12" s="3360">
        <v>70</v>
      </c>
      <c r="F12" s="3276">
        <v>22</v>
      </c>
      <c r="G12" s="3276">
        <v>4</v>
      </c>
      <c r="H12" s="3276" t="s">
        <v>71</v>
      </c>
      <c r="I12" s="3276" t="s">
        <v>71</v>
      </c>
      <c r="J12" s="3276" t="s">
        <v>71</v>
      </c>
      <c r="K12" s="3426">
        <v>4</v>
      </c>
      <c r="L12" s="3425">
        <v>0</v>
      </c>
      <c r="M12" s="3425">
        <v>119</v>
      </c>
      <c r="N12" s="3044">
        <v>15.966386554621847</v>
      </c>
      <c r="O12" s="3059">
        <v>84.033613445378151</v>
      </c>
      <c r="P12" s="3421"/>
      <c r="Q12" s="2428"/>
      <c r="R12" s="2428"/>
      <c r="S12" s="2428"/>
      <c r="T12" s="2428"/>
      <c r="U12" s="2428"/>
      <c r="V12" s="2428"/>
      <c r="W12" s="2428"/>
      <c r="X12" s="2428"/>
      <c r="Y12" s="2428"/>
      <c r="Z12" s="2428"/>
      <c r="AA12" s="2428"/>
      <c r="AB12" s="2428"/>
      <c r="AC12" s="2428"/>
      <c r="AD12" s="2428"/>
      <c r="AE12" s="2428"/>
      <c r="AF12" s="2428"/>
      <c r="AG12" s="2428"/>
      <c r="AH12" s="2428"/>
      <c r="AI12" s="2428"/>
      <c r="AJ12" s="2428"/>
      <c r="AK12" s="2428"/>
      <c r="AL12" s="2428"/>
      <c r="AM12" s="2428"/>
      <c r="AN12" s="2428"/>
      <c r="AO12" s="2428"/>
      <c r="AP12" s="2428"/>
      <c r="AQ12" s="2428"/>
      <c r="AR12" s="2428"/>
      <c r="AS12" s="2428"/>
      <c r="AT12" s="2428"/>
      <c r="AU12" s="2428"/>
      <c r="AV12" s="2428"/>
      <c r="AW12" s="2428"/>
      <c r="AX12" s="2428"/>
      <c r="AY12" s="2428"/>
      <c r="AZ12" s="2428"/>
      <c r="BA12" s="2428"/>
      <c r="BB12" s="2428"/>
      <c r="BC12" s="2428"/>
      <c r="BD12" s="2428"/>
      <c r="BE12" s="2428"/>
      <c r="BF12" s="2428"/>
    </row>
    <row r="13" spans="1:58" ht="12.95" customHeight="1">
      <c r="A13" s="2448" t="s">
        <v>127</v>
      </c>
      <c r="B13" s="3050">
        <v>687</v>
      </c>
      <c r="C13" s="3425">
        <v>89</v>
      </c>
      <c r="D13" s="3115">
        <v>591</v>
      </c>
      <c r="E13" s="3360">
        <v>361</v>
      </c>
      <c r="F13" s="3276">
        <v>174</v>
      </c>
      <c r="G13" s="3276">
        <v>30</v>
      </c>
      <c r="H13" s="3276">
        <v>3</v>
      </c>
      <c r="I13" s="3276">
        <v>4</v>
      </c>
      <c r="J13" s="3276">
        <v>1</v>
      </c>
      <c r="K13" s="3426">
        <v>18</v>
      </c>
      <c r="L13" s="3425">
        <v>7</v>
      </c>
      <c r="M13" s="3425">
        <v>680</v>
      </c>
      <c r="N13" s="3044">
        <v>13.088235294117649</v>
      </c>
      <c r="O13" s="3059">
        <v>86.911764705882348</v>
      </c>
      <c r="P13" s="3421"/>
      <c r="Q13" s="2428"/>
      <c r="R13" s="2428"/>
      <c r="S13" s="2428"/>
      <c r="T13" s="2428"/>
      <c r="U13" s="2428"/>
      <c r="V13" s="2428"/>
      <c r="W13" s="2428"/>
      <c r="X13" s="2428"/>
      <c r="Y13" s="2428"/>
      <c r="Z13" s="2428"/>
      <c r="AA13" s="2428"/>
      <c r="AB13" s="2428"/>
      <c r="AC13" s="2428"/>
      <c r="AD13" s="2428"/>
      <c r="AE13" s="2428"/>
      <c r="AF13" s="2428"/>
      <c r="AG13" s="2428"/>
      <c r="AH13" s="2428"/>
      <c r="AI13" s="2428"/>
      <c r="AJ13" s="2428"/>
      <c r="AK13" s="2428"/>
      <c r="AL13" s="2428"/>
      <c r="AM13" s="2428"/>
      <c r="AN13" s="2428"/>
      <c r="AO13" s="2428"/>
      <c r="AP13" s="2428"/>
      <c r="AQ13" s="2428"/>
      <c r="AR13" s="2428"/>
      <c r="AS13" s="2428"/>
      <c r="AT13" s="2428"/>
      <c r="AU13" s="2428"/>
      <c r="AV13" s="2428"/>
      <c r="AW13" s="2428"/>
      <c r="AX13" s="2428"/>
      <c r="AY13" s="2428"/>
      <c r="AZ13" s="2428"/>
      <c r="BA13" s="2428"/>
      <c r="BB13" s="2428"/>
      <c r="BC13" s="2428"/>
      <c r="BD13" s="2428"/>
      <c r="BE13" s="2428"/>
      <c r="BF13" s="2428"/>
    </row>
    <row r="14" spans="1:58" ht="12.95" customHeight="1">
      <c r="A14" s="2448" t="s">
        <v>128</v>
      </c>
      <c r="B14" s="3050">
        <v>41</v>
      </c>
      <c r="C14" s="3425">
        <v>5</v>
      </c>
      <c r="D14" s="3115">
        <v>36</v>
      </c>
      <c r="E14" s="3360">
        <v>27</v>
      </c>
      <c r="F14" s="3276">
        <v>7</v>
      </c>
      <c r="G14" s="3276">
        <v>1</v>
      </c>
      <c r="H14" s="3276" t="s">
        <v>71</v>
      </c>
      <c r="I14" s="3276" t="s">
        <v>71</v>
      </c>
      <c r="J14" s="3276" t="s">
        <v>71</v>
      </c>
      <c r="K14" s="3426">
        <v>1</v>
      </c>
      <c r="L14" s="3425">
        <v>0</v>
      </c>
      <c r="M14" s="3425">
        <v>41</v>
      </c>
      <c r="N14" s="3044">
        <v>12.195121951219512</v>
      </c>
      <c r="O14" s="3059">
        <v>87.804878048780495</v>
      </c>
      <c r="P14" s="3421"/>
      <c r="Q14" s="2428"/>
      <c r="R14" s="2428"/>
      <c r="S14" s="2428"/>
      <c r="T14" s="2428"/>
      <c r="U14" s="2428"/>
      <c r="V14" s="2428"/>
      <c r="W14" s="2428"/>
      <c r="X14" s="2428"/>
      <c r="Y14" s="2428"/>
      <c r="Z14" s="2428"/>
      <c r="AA14" s="2428"/>
      <c r="AB14" s="2428"/>
      <c r="AC14" s="2428"/>
      <c r="AD14" s="2428"/>
      <c r="AE14" s="2428"/>
      <c r="AF14" s="2428"/>
      <c r="AG14" s="2428"/>
      <c r="AH14" s="2428"/>
      <c r="AI14" s="2428"/>
      <c r="AJ14" s="2428"/>
      <c r="AK14" s="2428"/>
      <c r="AL14" s="2428"/>
      <c r="AM14" s="2428"/>
      <c r="AN14" s="2428"/>
      <c r="AO14" s="2428"/>
      <c r="AP14" s="2428"/>
      <c r="AQ14" s="2428"/>
      <c r="AR14" s="2428"/>
      <c r="AS14" s="2428"/>
      <c r="AT14" s="2428"/>
      <c r="AU14" s="2428"/>
      <c r="AV14" s="2428"/>
      <c r="AW14" s="2428"/>
      <c r="AX14" s="2428"/>
      <c r="AY14" s="2428"/>
      <c r="AZ14" s="2428"/>
      <c r="BA14" s="2428"/>
      <c r="BB14" s="2428"/>
      <c r="BC14" s="2428"/>
      <c r="BD14" s="2428"/>
      <c r="BE14" s="2428"/>
      <c r="BF14" s="2428"/>
    </row>
    <row r="15" spans="1:58" ht="12.95" customHeight="1">
      <c r="A15" s="2448" t="s">
        <v>129</v>
      </c>
      <c r="B15" s="3050">
        <v>5</v>
      </c>
      <c r="C15" s="3425" t="s">
        <v>71</v>
      </c>
      <c r="D15" s="3115">
        <v>4</v>
      </c>
      <c r="E15" s="3360">
        <v>4</v>
      </c>
      <c r="F15" s="3276" t="s">
        <v>71</v>
      </c>
      <c r="G15" s="3276" t="s">
        <v>71</v>
      </c>
      <c r="H15" s="3276" t="s">
        <v>71</v>
      </c>
      <c r="I15" s="3276" t="s">
        <v>71</v>
      </c>
      <c r="J15" s="3276" t="s">
        <v>71</v>
      </c>
      <c r="K15" s="3426" t="s">
        <v>71</v>
      </c>
      <c r="L15" s="3425">
        <v>1</v>
      </c>
      <c r="M15" s="3425">
        <v>4</v>
      </c>
      <c r="N15" s="3044" t="s">
        <v>71</v>
      </c>
      <c r="O15" s="3059">
        <v>100</v>
      </c>
      <c r="P15" s="3421"/>
      <c r="Q15" s="2428"/>
      <c r="R15" s="2428"/>
      <c r="S15" s="2428"/>
      <c r="T15" s="2428"/>
      <c r="U15" s="2428"/>
      <c r="V15" s="2428"/>
      <c r="W15" s="2428"/>
      <c r="X15" s="2428"/>
      <c r="Y15" s="2428"/>
      <c r="Z15" s="2428"/>
      <c r="AA15" s="2428"/>
      <c r="AB15" s="2428"/>
      <c r="AC15" s="2428"/>
      <c r="AD15" s="2428"/>
      <c r="AE15" s="2428"/>
      <c r="AF15" s="2428"/>
      <c r="AG15" s="2428"/>
      <c r="AH15" s="2428"/>
      <c r="AI15" s="2428"/>
      <c r="AJ15" s="2428"/>
      <c r="AK15" s="2428"/>
      <c r="AL15" s="2428"/>
      <c r="AM15" s="2428"/>
      <c r="AN15" s="2428"/>
      <c r="AO15" s="2428"/>
      <c r="AP15" s="2428"/>
      <c r="AQ15" s="2428"/>
      <c r="AR15" s="2428"/>
      <c r="AS15" s="2428"/>
      <c r="AT15" s="2428"/>
      <c r="AU15" s="2428"/>
      <c r="AV15" s="2428"/>
      <c r="AW15" s="2428"/>
      <c r="AX15" s="2428"/>
      <c r="AY15" s="2428"/>
      <c r="AZ15" s="2428"/>
      <c r="BA15" s="2428"/>
      <c r="BB15" s="2428"/>
      <c r="BC15" s="2428"/>
      <c r="BD15" s="2428"/>
      <c r="BE15" s="2428"/>
      <c r="BF15" s="2428"/>
    </row>
    <row r="16" spans="1:58" ht="12.95" customHeight="1">
      <c r="A16" s="2456" t="s">
        <v>130</v>
      </c>
      <c r="B16" s="3060">
        <v>17</v>
      </c>
      <c r="C16" s="3427">
        <v>6</v>
      </c>
      <c r="D16" s="3320">
        <v>10</v>
      </c>
      <c r="E16" s="3428">
        <v>9</v>
      </c>
      <c r="F16" s="3319" t="s">
        <v>71</v>
      </c>
      <c r="G16" s="3319">
        <v>1</v>
      </c>
      <c r="H16" s="3319" t="s">
        <v>71</v>
      </c>
      <c r="I16" s="3319" t="s">
        <v>71</v>
      </c>
      <c r="J16" s="3319" t="s">
        <v>71</v>
      </c>
      <c r="K16" s="3429" t="s">
        <v>71</v>
      </c>
      <c r="L16" s="3427">
        <v>1</v>
      </c>
      <c r="M16" s="3427">
        <v>16</v>
      </c>
      <c r="N16" s="3044">
        <v>37.5</v>
      </c>
      <c r="O16" s="3069">
        <v>62.5</v>
      </c>
      <c r="P16" s="3421"/>
      <c r="Q16" s="2428"/>
      <c r="R16" s="2428"/>
      <c r="S16" s="2428"/>
      <c r="T16" s="2428"/>
      <c r="U16" s="2428"/>
      <c r="V16" s="2428"/>
      <c r="W16" s="2428"/>
      <c r="X16" s="2428"/>
      <c r="Y16" s="2428"/>
      <c r="Z16" s="2428"/>
      <c r="AA16" s="2428"/>
      <c r="AB16" s="2428"/>
      <c r="AC16" s="2428"/>
      <c r="AD16" s="2428"/>
      <c r="AE16" s="2428"/>
      <c r="AF16" s="2428"/>
      <c r="AG16" s="2428"/>
      <c r="AH16" s="2428"/>
      <c r="AI16" s="2428"/>
      <c r="AJ16" s="2428"/>
      <c r="AK16" s="2428"/>
      <c r="AL16" s="2428"/>
      <c r="AM16" s="2428"/>
      <c r="AN16" s="2428"/>
      <c r="AO16" s="2428"/>
      <c r="AP16" s="2428"/>
      <c r="AQ16" s="2428"/>
      <c r="AR16" s="2428"/>
      <c r="AS16" s="2428"/>
      <c r="AT16" s="2428"/>
      <c r="AU16" s="2428"/>
      <c r="AV16" s="2428"/>
      <c r="AW16" s="2428"/>
      <c r="AX16" s="2428"/>
      <c r="AY16" s="2428"/>
      <c r="AZ16" s="2428"/>
      <c r="BA16" s="2428"/>
      <c r="BB16" s="2428"/>
      <c r="BC16" s="2428"/>
      <c r="BD16" s="2428"/>
      <c r="BE16" s="2428"/>
      <c r="BF16" s="2428"/>
    </row>
    <row r="17" spans="1:58" ht="12.95" customHeight="1">
      <c r="A17" s="3070" t="s">
        <v>131</v>
      </c>
      <c r="B17" s="3071">
        <v>5147</v>
      </c>
      <c r="C17" s="3430">
        <v>492</v>
      </c>
      <c r="D17" s="3431">
        <v>4607</v>
      </c>
      <c r="E17" s="3432">
        <v>2295</v>
      </c>
      <c r="F17" s="3433">
        <v>1711</v>
      </c>
      <c r="G17" s="3433">
        <v>338</v>
      </c>
      <c r="H17" s="3433">
        <v>55</v>
      </c>
      <c r="I17" s="3433">
        <v>38</v>
      </c>
      <c r="J17" s="3433">
        <v>6</v>
      </c>
      <c r="K17" s="3434">
        <v>164</v>
      </c>
      <c r="L17" s="3430">
        <v>48</v>
      </c>
      <c r="M17" s="3430">
        <v>5099</v>
      </c>
      <c r="N17" s="3032">
        <v>9.6489507746616976</v>
      </c>
      <c r="O17" s="3036">
        <v>90.351049225338301</v>
      </c>
      <c r="P17" s="3421"/>
      <c r="Q17" s="2428"/>
      <c r="R17" s="2428"/>
      <c r="S17" s="2428"/>
      <c r="T17" s="2428"/>
      <c r="U17" s="2428"/>
      <c r="V17" s="2428"/>
      <c r="W17" s="2428"/>
      <c r="X17" s="2428"/>
      <c r="Y17" s="2428"/>
      <c r="Z17" s="2428"/>
      <c r="AA17" s="2428"/>
      <c r="AB17" s="2428"/>
      <c r="AC17" s="2428"/>
      <c r="AD17" s="2428"/>
      <c r="AE17" s="2428"/>
      <c r="AF17" s="2428"/>
      <c r="AG17" s="2428"/>
      <c r="AH17" s="2428"/>
      <c r="AI17" s="2428"/>
      <c r="AJ17" s="2428"/>
      <c r="AK17" s="2428"/>
      <c r="AL17" s="2428"/>
      <c r="AM17" s="2428"/>
      <c r="AN17" s="2428"/>
      <c r="AO17" s="2428"/>
      <c r="AP17" s="2428"/>
      <c r="AQ17" s="2428"/>
      <c r="AR17" s="2428"/>
      <c r="AS17" s="2428"/>
      <c r="AT17" s="2428"/>
      <c r="AU17" s="2428"/>
      <c r="AV17" s="2428"/>
      <c r="AW17" s="2428"/>
      <c r="AX17" s="2428"/>
      <c r="AY17" s="2428"/>
      <c r="AZ17" s="2428"/>
      <c r="BA17" s="2428"/>
      <c r="BB17" s="2428"/>
      <c r="BC17" s="2428"/>
      <c r="BD17" s="2428"/>
      <c r="BE17" s="2428"/>
      <c r="BF17" s="2428"/>
    </row>
    <row r="18" spans="1:58" ht="12.95" customHeight="1">
      <c r="A18" s="2440" t="s">
        <v>132</v>
      </c>
      <c r="B18" s="3038">
        <v>93</v>
      </c>
      <c r="C18" s="3422">
        <v>12</v>
      </c>
      <c r="D18" s="3194">
        <v>79</v>
      </c>
      <c r="E18" s="3423">
        <v>38</v>
      </c>
      <c r="F18" s="3274">
        <v>26</v>
      </c>
      <c r="G18" s="3274">
        <v>9</v>
      </c>
      <c r="H18" s="3274" t="s">
        <v>71</v>
      </c>
      <c r="I18" s="3274" t="s">
        <v>71</v>
      </c>
      <c r="J18" s="3274" t="s">
        <v>71</v>
      </c>
      <c r="K18" s="3424">
        <v>6</v>
      </c>
      <c r="L18" s="3422">
        <v>2</v>
      </c>
      <c r="M18" s="3422">
        <v>91</v>
      </c>
      <c r="N18" s="3044">
        <v>13.186813186813188</v>
      </c>
      <c r="O18" s="3049">
        <v>86.813186813186817</v>
      </c>
      <c r="P18" s="3421"/>
      <c r="Q18" s="2428"/>
      <c r="R18" s="2428"/>
      <c r="S18" s="2428"/>
      <c r="T18" s="2428"/>
      <c r="U18" s="2428"/>
      <c r="V18" s="2428"/>
      <c r="W18" s="2428"/>
      <c r="X18" s="2428"/>
      <c r="Y18" s="2428"/>
      <c r="Z18" s="2428"/>
      <c r="AA18" s="2428"/>
      <c r="AB18" s="2428"/>
      <c r="AC18" s="2428"/>
      <c r="AD18" s="2428"/>
      <c r="AE18" s="2428"/>
      <c r="AF18" s="2428"/>
      <c r="AG18" s="2428"/>
      <c r="AH18" s="2428"/>
      <c r="AI18" s="2428"/>
      <c r="AJ18" s="2428"/>
      <c r="AK18" s="2428"/>
      <c r="AL18" s="2428"/>
      <c r="AM18" s="2428"/>
      <c r="AN18" s="2428"/>
      <c r="AO18" s="2428"/>
      <c r="AP18" s="2428"/>
      <c r="AQ18" s="2428"/>
      <c r="AR18" s="2428"/>
      <c r="AS18" s="2428"/>
      <c r="AT18" s="2428"/>
      <c r="AU18" s="2428"/>
      <c r="AV18" s="2428"/>
      <c r="AW18" s="2428"/>
      <c r="AX18" s="2428"/>
      <c r="AY18" s="2428"/>
      <c r="AZ18" s="2428"/>
      <c r="BA18" s="2428"/>
      <c r="BB18" s="2428"/>
      <c r="BC18" s="2428"/>
      <c r="BD18" s="2428"/>
      <c r="BE18" s="2428"/>
      <c r="BF18" s="2428"/>
    </row>
    <row r="19" spans="1:58" ht="12.95" customHeight="1">
      <c r="A19" s="2448" t="s">
        <v>133</v>
      </c>
      <c r="B19" s="3050">
        <v>79</v>
      </c>
      <c r="C19" s="3425">
        <v>11</v>
      </c>
      <c r="D19" s="3115">
        <v>68</v>
      </c>
      <c r="E19" s="3360">
        <v>43</v>
      </c>
      <c r="F19" s="3276">
        <v>22</v>
      </c>
      <c r="G19" s="3276">
        <v>2</v>
      </c>
      <c r="H19" s="3276" t="s">
        <v>71</v>
      </c>
      <c r="I19" s="3276" t="s">
        <v>71</v>
      </c>
      <c r="J19" s="3276" t="s">
        <v>71</v>
      </c>
      <c r="K19" s="3426">
        <v>1</v>
      </c>
      <c r="L19" s="3425">
        <v>0</v>
      </c>
      <c r="M19" s="3425">
        <v>79</v>
      </c>
      <c r="N19" s="3044">
        <v>13.924050632911392</v>
      </c>
      <c r="O19" s="3059">
        <v>86.075949367088612</v>
      </c>
      <c r="P19" s="3421"/>
      <c r="Q19" s="2428"/>
      <c r="R19" s="2428"/>
      <c r="S19" s="2428"/>
      <c r="T19" s="2428"/>
      <c r="U19" s="2428"/>
      <c r="V19" s="2428"/>
      <c r="W19" s="2428"/>
      <c r="X19" s="2428"/>
      <c r="Y19" s="2428"/>
      <c r="Z19" s="2428"/>
      <c r="AA19" s="2428"/>
      <c r="AB19" s="2428"/>
      <c r="AC19" s="2428"/>
      <c r="AD19" s="2428"/>
      <c r="AE19" s="2428"/>
      <c r="AF19" s="2428"/>
      <c r="AG19" s="2428"/>
      <c r="AH19" s="2428"/>
      <c r="AI19" s="2428"/>
      <c r="AJ19" s="2428"/>
      <c r="AK19" s="2428"/>
      <c r="AL19" s="2428"/>
      <c r="AM19" s="2428"/>
      <c r="AN19" s="2428"/>
      <c r="AO19" s="2428"/>
      <c r="AP19" s="2428"/>
      <c r="AQ19" s="2428"/>
      <c r="AR19" s="2428"/>
      <c r="AS19" s="2428"/>
      <c r="AT19" s="2428"/>
      <c r="AU19" s="2428"/>
      <c r="AV19" s="2428"/>
      <c r="AW19" s="2428"/>
      <c r="AX19" s="2428"/>
      <c r="AY19" s="2428"/>
      <c r="AZ19" s="2428"/>
      <c r="BA19" s="2428"/>
      <c r="BB19" s="2428"/>
      <c r="BC19" s="2428"/>
      <c r="BD19" s="2428"/>
      <c r="BE19" s="2428"/>
      <c r="BF19" s="2428"/>
    </row>
    <row r="20" spans="1:58" ht="12.95" customHeight="1">
      <c r="A20" s="2448" t="s">
        <v>134</v>
      </c>
      <c r="B20" s="3050">
        <v>143</v>
      </c>
      <c r="C20" s="3425">
        <v>18</v>
      </c>
      <c r="D20" s="3115">
        <v>123</v>
      </c>
      <c r="E20" s="3360">
        <v>66</v>
      </c>
      <c r="F20" s="3276">
        <v>46</v>
      </c>
      <c r="G20" s="3276">
        <v>6</v>
      </c>
      <c r="H20" s="3276">
        <v>1</v>
      </c>
      <c r="I20" s="3276" t="s">
        <v>71</v>
      </c>
      <c r="J20" s="3276" t="s">
        <v>71</v>
      </c>
      <c r="K20" s="3426">
        <v>4</v>
      </c>
      <c r="L20" s="3425">
        <v>2</v>
      </c>
      <c r="M20" s="3425">
        <v>141</v>
      </c>
      <c r="N20" s="3044">
        <v>12.76595744680851</v>
      </c>
      <c r="O20" s="3059">
        <v>87.2340425531915</v>
      </c>
      <c r="P20" s="3421"/>
      <c r="Q20" s="2428"/>
      <c r="R20" s="2428"/>
      <c r="S20" s="2428"/>
      <c r="T20" s="2428"/>
      <c r="U20" s="2428"/>
      <c r="V20" s="2428"/>
      <c r="W20" s="2428"/>
      <c r="X20" s="2428"/>
      <c r="Y20" s="2428"/>
      <c r="Z20" s="2428"/>
      <c r="AA20" s="2428"/>
      <c r="AB20" s="2428"/>
      <c r="AC20" s="2428"/>
      <c r="AD20" s="2428"/>
      <c r="AE20" s="2428"/>
      <c r="AF20" s="2428"/>
      <c r="AG20" s="2428"/>
      <c r="AH20" s="2428"/>
      <c r="AI20" s="2428"/>
      <c r="AJ20" s="2428"/>
      <c r="AK20" s="2428"/>
      <c r="AL20" s="2428"/>
      <c r="AM20" s="2428"/>
      <c r="AN20" s="2428"/>
      <c r="AO20" s="2428"/>
      <c r="AP20" s="2428"/>
      <c r="AQ20" s="2428"/>
      <c r="AR20" s="2428"/>
      <c r="AS20" s="2428"/>
      <c r="AT20" s="2428"/>
      <c r="AU20" s="2428"/>
      <c r="AV20" s="2428"/>
      <c r="AW20" s="2428"/>
      <c r="AX20" s="2428"/>
      <c r="AY20" s="2428"/>
      <c r="AZ20" s="2428"/>
      <c r="BA20" s="2428"/>
      <c r="BB20" s="2428"/>
      <c r="BC20" s="2428"/>
      <c r="BD20" s="2428"/>
      <c r="BE20" s="2428"/>
      <c r="BF20" s="2428"/>
    </row>
    <row r="21" spans="1:58" ht="12.95" customHeight="1">
      <c r="A21" s="2470" t="s">
        <v>387</v>
      </c>
      <c r="B21" s="3050">
        <v>1202</v>
      </c>
      <c r="C21" s="3425">
        <v>112</v>
      </c>
      <c r="D21" s="3115">
        <v>1078</v>
      </c>
      <c r="E21" s="3360">
        <v>561</v>
      </c>
      <c r="F21" s="3276">
        <v>383</v>
      </c>
      <c r="G21" s="3276">
        <v>79</v>
      </c>
      <c r="H21" s="3276">
        <v>8</v>
      </c>
      <c r="I21" s="3276">
        <v>8</v>
      </c>
      <c r="J21" s="3276">
        <v>1</v>
      </c>
      <c r="K21" s="3426">
        <v>38</v>
      </c>
      <c r="L21" s="3425">
        <v>12</v>
      </c>
      <c r="M21" s="3425">
        <v>1190</v>
      </c>
      <c r="N21" s="3044">
        <v>9.4117647058823533</v>
      </c>
      <c r="O21" s="3059">
        <v>90.588235294117652</v>
      </c>
      <c r="P21" s="3421"/>
      <c r="Q21" s="2428"/>
      <c r="R21" s="2428"/>
      <c r="S21" s="2428"/>
      <c r="T21" s="2428"/>
      <c r="U21" s="2428"/>
      <c r="V21" s="2428"/>
      <c r="W21" s="2428"/>
      <c r="X21" s="2428"/>
      <c r="Y21" s="2428"/>
      <c r="Z21" s="2428"/>
      <c r="AA21" s="2428"/>
      <c r="AB21" s="2428"/>
      <c r="AC21" s="2428"/>
      <c r="AD21" s="2428"/>
      <c r="AE21" s="2428"/>
      <c r="AF21" s="2428"/>
      <c r="AG21" s="2428"/>
      <c r="AH21" s="2428"/>
      <c r="AI21" s="2428"/>
      <c r="AJ21" s="2428"/>
      <c r="AK21" s="2428"/>
      <c r="AL21" s="2428"/>
      <c r="AM21" s="2428"/>
      <c r="AN21" s="2428"/>
      <c r="AO21" s="2428"/>
      <c r="AP21" s="2428"/>
      <c r="AQ21" s="2428"/>
      <c r="AR21" s="2428"/>
      <c r="AS21" s="2428"/>
      <c r="AT21" s="2428"/>
      <c r="AU21" s="2428"/>
      <c r="AV21" s="2428"/>
      <c r="AW21" s="2428"/>
      <c r="AX21" s="2428"/>
      <c r="AY21" s="2428"/>
      <c r="AZ21" s="2428"/>
      <c r="BA21" s="2428"/>
      <c r="BB21" s="2428"/>
      <c r="BC21" s="2428"/>
      <c r="BD21" s="2428"/>
      <c r="BE21" s="2428"/>
      <c r="BF21" s="2428"/>
    </row>
    <row r="22" spans="1:58" ht="12.95" customHeight="1">
      <c r="A22" s="2448" t="s">
        <v>136</v>
      </c>
      <c r="B22" s="3050">
        <v>1392</v>
      </c>
      <c r="C22" s="3425">
        <v>131</v>
      </c>
      <c r="D22" s="3115">
        <v>1252</v>
      </c>
      <c r="E22" s="3360">
        <v>576</v>
      </c>
      <c r="F22" s="3276">
        <v>485</v>
      </c>
      <c r="G22" s="3276">
        <v>101</v>
      </c>
      <c r="H22" s="3276">
        <v>23</v>
      </c>
      <c r="I22" s="3276">
        <v>12</v>
      </c>
      <c r="J22" s="3276">
        <v>3</v>
      </c>
      <c r="K22" s="3426">
        <v>52</v>
      </c>
      <c r="L22" s="3425">
        <v>9</v>
      </c>
      <c r="M22" s="3425">
        <v>1383</v>
      </c>
      <c r="N22" s="3044">
        <v>9.4721619667389731</v>
      </c>
      <c r="O22" s="3059">
        <v>90.527838033261034</v>
      </c>
      <c r="P22" s="3421"/>
      <c r="Q22" s="2428"/>
      <c r="R22" s="2428"/>
      <c r="S22" s="2428"/>
      <c r="T22" s="2428"/>
      <c r="U22" s="2428"/>
      <c r="V22" s="2428"/>
      <c r="W22" s="2428"/>
      <c r="X22" s="2428"/>
      <c r="Y22" s="2428"/>
      <c r="Z22" s="2428"/>
      <c r="AA22" s="2428"/>
      <c r="AB22" s="2428"/>
      <c r="AC22" s="2428"/>
      <c r="AD22" s="2428"/>
      <c r="AE22" s="2428"/>
      <c r="AF22" s="2428"/>
      <c r="AG22" s="2428"/>
      <c r="AH22" s="2428"/>
      <c r="AI22" s="2428"/>
      <c r="AJ22" s="2428"/>
      <c r="AK22" s="2428"/>
      <c r="AL22" s="2428"/>
      <c r="AM22" s="2428"/>
      <c r="AN22" s="2428"/>
      <c r="AO22" s="2428"/>
      <c r="AP22" s="2428"/>
      <c r="AQ22" s="2428"/>
      <c r="AR22" s="2428"/>
      <c r="AS22" s="2428"/>
      <c r="AT22" s="2428"/>
      <c r="AU22" s="2428"/>
      <c r="AV22" s="2428"/>
      <c r="AW22" s="2428"/>
      <c r="AX22" s="2428"/>
      <c r="AY22" s="2428"/>
      <c r="AZ22" s="2428"/>
      <c r="BA22" s="2428"/>
      <c r="BB22" s="2428"/>
      <c r="BC22" s="2428"/>
      <c r="BD22" s="2428"/>
      <c r="BE22" s="2428"/>
      <c r="BF22" s="2428"/>
    </row>
    <row r="23" spans="1:58" ht="12.95" customHeight="1">
      <c r="A23" s="2448" t="s">
        <v>137</v>
      </c>
      <c r="B23" s="3050">
        <v>350</v>
      </c>
      <c r="C23" s="3425">
        <v>33</v>
      </c>
      <c r="D23" s="3115">
        <v>312</v>
      </c>
      <c r="E23" s="3360">
        <v>164</v>
      </c>
      <c r="F23" s="3276">
        <v>112</v>
      </c>
      <c r="G23" s="3276">
        <v>23</v>
      </c>
      <c r="H23" s="3276">
        <v>1</v>
      </c>
      <c r="I23" s="3276">
        <v>2</v>
      </c>
      <c r="J23" s="3276" t="s">
        <v>71</v>
      </c>
      <c r="K23" s="3426">
        <v>10</v>
      </c>
      <c r="L23" s="3425">
        <v>5</v>
      </c>
      <c r="M23" s="3425">
        <v>345</v>
      </c>
      <c r="N23" s="3044">
        <v>9.5652173913043477</v>
      </c>
      <c r="O23" s="3059">
        <v>90.434782608695656</v>
      </c>
      <c r="P23" s="3421"/>
      <c r="Q23" s="2428"/>
      <c r="R23" s="2428"/>
      <c r="S23" s="2428"/>
      <c r="T23" s="2428"/>
      <c r="U23" s="2428"/>
      <c r="V23" s="2428"/>
      <c r="W23" s="2428"/>
      <c r="X23" s="2428"/>
      <c r="Y23" s="2428"/>
      <c r="Z23" s="2428"/>
      <c r="AA23" s="2428"/>
      <c r="AB23" s="2428"/>
      <c r="AC23" s="2428"/>
      <c r="AD23" s="2428"/>
      <c r="AE23" s="2428"/>
      <c r="AF23" s="2428"/>
      <c r="AG23" s="2428"/>
      <c r="AH23" s="2428"/>
      <c r="AI23" s="2428"/>
      <c r="AJ23" s="2428"/>
      <c r="AK23" s="2428"/>
      <c r="AL23" s="2428"/>
      <c r="AM23" s="2428"/>
      <c r="AN23" s="2428"/>
      <c r="AO23" s="2428"/>
      <c r="AP23" s="2428"/>
      <c r="AQ23" s="2428"/>
      <c r="AR23" s="2428"/>
      <c r="AS23" s="2428"/>
      <c r="AT23" s="2428"/>
      <c r="AU23" s="2428"/>
      <c r="AV23" s="2428"/>
      <c r="AW23" s="2428"/>
      <c r="AX23" s="2428"/>
      <c r="AY23" s="2428"/>
      <c r="AZ23" s="2428"/>
      <c r="BA23" s="2428"/>
      <c r="BB23" s="2428"/>
      <c r="BC23" s="2428"/>
      <c r="BD23" s="2428"/>
      <c r="BE23" s="2428"/>
      <c r="BF23" s="2428"/>
    </row>
    <row r="24" spans="1:58" ht="12.95" customHeight="1">
      <c r="A24" s="2448" t="s">
        <v>138</v>
      </c>
      <c r="B24" s="3050">
        <v>150</v>
      </c>
      <c r="C24" s="3425">
        <v>12</v>
      </c>
      <c r="D24" s="3115">
        <v>136</v>
      </c>
      <c r="E24" s="3360">
        <v>60</v>
      </c>
      <c r="F24" s="3276">
        <v>63</v>
      </c>
      <c r="G24" s="3276">
        <v>8</v>
      </c>
      <c r="H24" s="3276" t="s">
        <v>71</v>
      </c>
      <c r="I24" s="3276" t="s">
        <v>71</v>
      </c>
      <c r="J24" s="3276" t="s">
        <v>71</v>
      </c>
      <c r="K24" s="3426">
        <v>5</v>
      </c>
      <c r="L24" s="3425">
        <v>2</v>
      </c>
      <c r="M24" s="3425">
        <v>148</v>
      </c>
      <c r="N24" s="3044">
        <v>8.1081081081081088</v>
      </c>
      <c r="O24" s="3059">
        <v>91.891891891891902</v>
      </c>
      <c r="P24" s="3421"/>
      <c r="Q24" s="2428"/>
      <c r="R24" s="2428"/>
      <c r="S24" s="2428"/>
      <c r="T24" s="2428"/>
      <c r="U24" s="2428"/>
      <c r="V24" s="2428"/>
      <c r="W24" s="2428"/>
      <c r="X24" s="2428"/>
      <c r="Y24" s="2428"/>
      <c r="Z24" s="2428"/>
      <c r="AA24" s="2428"/>
      <c r="AB24" s="2428"/>
      <c r="AC24" s="2428"/>
      <c r="AD24" s="2428"/>
      <c r="AE24" s="2428"/>
      <c r="AF24" s="2428"/>
      <c r="AG24" s="2428"/>
      <c r="AH24" s="2428"/>
      <c r="AI24" s="2428"/>
      <c r="AJ24" s="2428"/>
      <c r="AK24" s="2428"/>
      <c r="AL24" s="2428"/>
      <c r="AM24" s="2428"/>
      <c r="AN24" s="2428"/>
      <c r="AO24" s="2428"/>
      <c r="AP24" s="2428"/>
      <c r="AQ24" s="2428"/>
      <c r="AR24" s="2428"/>
      <c r="AS24" s="2428"/>
      <c r="AT24" s="2428"/>
      <c r="AU24" s="2428"/>
      <c r="AV24" s="2428"/>
      <c r="AW24" s="2428"/>
      <c r="AX24" s="2428"/>
      <c r="AY24" s="2428"/>
      <c r="AZ24" s="2428"/>
      <c r="BA24" s="2428"/>
      <c r="BB24" s="2428"/>
      <c r="BC24" s="2428"/>
      <c r="BD24" s="2428"/>
      <c r="BE24" s="2428"/>
      <c r="BF24" s="2428"/>
    </row>
    <row r="25" spans="1:58" ht="12.95" customHeight="1">
      <c r="A25" s="2448" t="s">
        <v>139</v>
      </c>
      <c r="B25" s="3050">
        <v>328</v>
      </c>
      <c r="C25" s="3425">
        <v>34</v>
      </c>
      <c r="D25" s="3115">
        <v>293</v>
      </c>
      <c r="E25" s="3360">
        <v>154</v>
      </c>
      <c r="F25" s="3276">
        <v>102</v>
      </c>
      <c r="G25" s="3276">
        <v>13</v>
      </c>
      <c r="H25" s="3276">
        <v>3</v>
      </c>
      <c r="I25" s="3276">
        <v>7</v>
      </c>
      <c r="J25" s="3276" t="s">
        <v>71</v>
      </c>
      <c r="K25" s="3426">
        <v>14</v>
      </c>
      <c r="L25" s="3425">
        <v>1</v>
      </c>
      <c r="M25" s="3425">
        <v>327</v>
      </c>
      <c r="N25" s="3044">
        <v>10.397553516819572</v>
      </c>
      <c r="O25" s="3059">
        <v>89.602446483180429</v>
      </c>
      <c r="P25" s="3421"/>
      <c r="Q25" s="2428"/>
      <c r="R25" s="2428"/>
      <c r="S25" s="2428"/>
      <c r="T25" s="2428"/>
      <c r="U25" s="2428"/>
      <c r="V25" s="2428"/>
      <c r="W25" s="2428"/>
      <c r="X25" s="2428"/>
      <c r="Y25" s="2428"/>
      <c r="Z25" s="2428"/>
      <c r="AA25" s="2428"/>
      <c r="AB25" s="2428"/>
      <c r="AC25" s="2428"/>
      <c r="AD25" s="2428"/>
      <c r="AE25" s="2428"/>
      <c r="AF25" s="2428"/>
      <c r="AG25" s="2428"/>
      <c r="AH25" s="2428"/>
      <c r="AI25" s="2428"/>
      <c r="AJ25" s="2428"/>
      <c r="AK25" s="2428"/>
      <c r="AL25" s="2428"/>
      <c r="AM25" s="2428"/>
      <c r="AN25" s="2428"/>
      <c r="AO25" s="2428"/>
      <c r="AP25" s="2428"/>
      <c r="AQ25" s="2428"/>
      <c r="AR25" s="2428"/>
      <c r="AS25" s="2428"/>
      <c r="AT25" s="2428"/>
      <c r="AU25" s="2428"/>
      <c r="AV25" s="2428"/>
      <c r="AW25" s="2428"/>
      <c r="AX25" s="2428"/>
      <c r="AY25" s="2428"/>
      <c r="AZ25" s="2428"/>
      <c r="BA25" s="2428"/>
      <c r="BB25" s="2428"/>
      <c r="BC25" s="2428"/>
      <c r="BD25" s="2428"/>
      <c r="BE25" s="2428"/>
      <c r="BF25" s="2428"/>
    </row>
    <row r="26" spans="1:58" ht="12.95" customHeight="1">
      <c r="A26" s="2448" t="s">
        <v>140</v>
      </c>
      <c r="B26" s="3050">
        <v>160</v>
      </c>
      <c r="C26" s="3425">
        <v>13</v>
      </c>
      <c r="D26" s="3115">
        <v>147</v>
      </c>
      <c r="E26" s="3360">
        <v>76</v>
      </c>
      <c r="F26" s="3276">
        <v>52</v>
      </c>
      <c r="G26" s="3276">
        <v>11</v>
      </c>
      <c r="H26" s="3276">
        <v>4</v>
      </c>
      <c r="I26" s="3276">
        <v>1</v>
      </c>
      <c r="J26" s="3276" t="s">
        <v>71</v>
      </c>
      <c r="K26" s="3426">
        <v>3</v>
      </c>
      <c r="L26" s="3425">
        <v>0</v>
      </c>
      <c r="M26" s="3425">
        <v>160</v>
      </c>
      <c r="N26" s="3044">
        <v>8.125</v>
      </c>
      <c r="O26" s="3059">
        <v>91.875</v>
      </c>
      <c r="P26" s="3421"/>
      <c r="Q26" s="2428"/>
      <c r="R26" s="2428"/>
      <c r="S26" s="2428"/>
      <c r="T26" s="2428"/>
      <c r="U26" s="2428"/>
      <c r="V26" s="2428"/>
      <c r="W26" s="2428"/>
      <c r="X26" s="2428"/>
      <c r="Y26" s="2428"/>
      <c r="Z26" s="2428"/>
      <c r="AA26" s="2428"/>
      <c r="AB26" s="2428"/>
      <c r="AC26" s="2428"/>
      <c r="AD26" s="2428"/>
      <c r="AE26" s="2428"/>
      <c r="AF26" s="2428"/>
      <c r="AG26" s="2428"/>
      <c r="AH26" s="2428"/>
      <c r="AI26" s="2428"/>
      <c r="AJ26" s="2428"/>
      <c r="AK26" s="2428"/>
      <c r="AL26" s="2428"/>
      <c r="AM26" s="2428"/>
      <c r="AN26" s="2428"/>
      <c r="AO26" s="2428"/>
      <c r="AP26" s="2428"/>
      <c r="AQ26" s="2428"/>
      <c r="AR26" s="2428"/>
      <c r="AS26" s="2428"/>
      <c r="AT26" s="2428"/>
      <c r="AU26" s="2428"/>
      <c r="AV26" s="2428"/>
      <c r="AW26" s="2428"/>
      <c r="AX26" s="2428"/>
      <c r="AY26" s="2428"/>
      <c r="AZ26" s="2428"/>
      <c r="BA26" s="2428"/>
      <c r="BB26" s="2428"/>
      <c r="BC26" s="2428"/>
      <c r="BD26" s="2428"/>
      <c r="BE26" s="2428"/>
      <c r="BF26" s="2428"/>
    </row>
    <row r="27" spans="1:58" ht="12.95" customHeight="1">
      <c r="A27" s="2448" t="s">
        <v>141</v>
      </c>
      <c r="B27" s="3050">
        <v>251</v>
      </c>
      <c r="C27" s="3425">
        <v>23</v>
      </c>
      <c r="D27" s="3115">
        <v>226</v>
      </c>
      <c r="E27" s="3360">
        <v>110</v>
      </c>
      <c r="F27" s="3276">
        <v>90</v>
      </c>
      <c r="G27" s="3276">
        <v>18</v>
      </c>
      <c r="H27" s="3276">
        <v>2</v>
      </c>
      <c r="I27" s="3276">
        <v>2</v>
      </c>
      <c r="J27" s="3276" t="s">
        <v>71</v>
      </c>
      <c r="K27" s="3426">
        <v>4</v>
      </c>
      <c r="L27" s="3425">
        <v>2</v>
      </c>
      <c r="M27" s="3425">
        <v>249</v>
      </c>
      <c r="N27" s="3044">
        <v>9.236947791164658</v>
      </c>
      <c r="O27" s="3059">
        <v>90.763052208835333</v>
      </c>
      <c r="P27" s="3421"/>
      <c r="Q27" s="2428"/>
      <c r="R27" s="2428"/>
      <c r="S27" s="2428"/>
      <c r="T27" s="2428"/>
      <c r="U27" s="2428"/>
      <c r="V27" s="2428"/>
      <c r="W27" s="2428"/>
      <c r="X27" s="2428"/>
      <c r="Y27" s="2428"/>
      <c r="Z27" s="2428"/>
      <c r="AA27" s="2428"/>
      <c r="AB27" s="2428"/>
      <c r="AC27" s="2428"/>
      <c r="AD27" s="2428"/>
      <c r="AE27" s="2428"/>
      <c r="AF27" s="2428"/>
      <c r="AG27" s="2428"/>
      <c r="AH27" s="2428"/>
      <c r="AI27" s="2428"/>
      <c r="AJ27" s="2428"/>
      <c r="AK27" s="2428"/>
      <c r="AL27" s="2428"/>
      <c r="AM27" s="2428"/>
      <c r="AN27" s="2428"/>
      <c r="AO27" s="2428"/>
      <c r="AP27" s="2428"/>
      <c r="AQ27" s="2428"/>
      <c r="AR27" s="2428"/>
      <c r="AS27" s="2428"/>
      <c r="AT27" s="2428"/>
      <c r="AU27" s="2428"/>
      <c r="AV27" s="2428"/>
      <c r="AW27" s="2428"/>
      <c r="AX27" s="2428"/>
      <c r="AY27" s="2428"/>
      <c r="AZ27" s="2428"/>
      <c r="BA27" s="2428"/>
      <c r="BB27" s="2428"/>
      <c r="BC27" s="2428"/>
      <c r="BD27" s="2428"/>
      <c r="BE27" s="2428"/>
      <c r="BF27" s="2428"/>
    </row>
    <row r="28" spans="1:58" ht="12.95" customHeight="1">
      <c r="A28" s="2456" t="s">
        <v>142</v>
      </c>
      <c r="B28" s="3060">
        <v>999</v>
      </c>
      <c r="C28" s="3427">
        <v>93</v>
      </c>
      <c r="D28" s="3320">
        <v>893</v>
      </c>
      <c r="E28" s="3428">
        <v>447</v>
      </c>
      <c r="F28" s="3319">
        <v>330</v>
      </c>
      <c r="G28" s="3319">
        <v>68</v>
      </c>
      <c r="H28" s="3319">
        <v>13</v>
      </c>
      <c r="I28" s="3319">
        <v>6</v>
      </c>
      <c r="J28" s="3319">
        <v>2</v>
      </c>
      <c r="K28" s="3429">
        <v>27</v>
      </c>
      <c r="L28" s="3427">
        <v>13</v>
      </c>
      <c r="M28" s="3427">
        <v>986</v>
      </c>
      <c r="N28" s="3044">
        <v>9.4320486815415823</v>
      </c>
      <c r="O28" s="3069">
        <v>90.567951318458412</v>
      </c>
      <c r="P28" s="3421"/>
      <c r="Q28" s="2428"/>
      <c r="R28" s="2428"/>
      <c r="S28" s="2428"/>
      <c r="T28" s="2428"/>
      <c r="U28" s="2428"/>
      <c r="V28" s="2428"/>
      <c r="W28" s="2428"/>
      <c r="X28" s="2428"/>
      <c r="Y28" s="2428"/>
      <c r="Z28" s="2428"/>
      <c r="AA28" s="2428"/>
      <c r="AB28" s="2428"/>
      <c r="AC28" s="2428"/>
      <c r="AD28" s="2428"/>
      <c r="AE28" s="2428"/>
      <c r="AF28" s="2428"/>
      <c r="AG28" s="2428"/>
      <c r="AH28" s="2428"/>
      <c r="AI28" s="2428"/>
      <c r="AJ28" s="2428"/>
      <c r="AK28" s="2428"/>
      <c r="AL28" s="2428"/>
      <c r="AM28" s="2428"/>
      <c r="AN28" s="2428"/>
      <c r="AO28" s="2428"/>
      <c r="AP28" s="2428"/>
      <c r="AQ28" s="2428"/>
      <c r="AR28" s="2428"/>
      <c r="AS28" s="2428"/>
      <c r="AT28" s="2428"/>
      <c r="AU28" s="2428"/>
      <c r="AV28" s="2428"/>
      <c r="AW28" s="2428"/>
      <c r="AX28" s="2428"/>
      <c r="AY28" s="2428"/>
      <c r="AZ28" s="2428"/>
      <c r="BA28" s="2428"/>
      <c r="BB28" s="2428"/>
      <c r="BC28" s="2428"/>
      <c r="BD28" s="2428"/>
      <c r="BE28" s="2428"/>
      <c r="BF28" s="2428"/>
    </row>
    <row r="29" spans="1:58" ht="12.95" customHeight="1">
      <c r="A29" s="2471" t="s">
        <v>630</v>
      </c>
      <c r="B29" s="3075">
        <v>2705</v>
      </c>
      <c r="C29" s="3435">
        <v>341</v>
      </c>
      <c r="D29" s="3436">
        <v>2324</v>
      </c>
      <c r="E29" s="3437">
        <v>1289</v>
      </c>
      <c r="F29" s="3438">
        <v>765</v>
      </c>
      <c r="G29" s="3438">
        <v>141</v>
      </c>
      <c r="H29" s="3438">
        <v>39</v>
      </c>
      <c r="I29" s="3438">
        <v>21</v>
      </c>
      <c r="J29" s="3438">
        <v>3</v>
      </c>
      <c r="K29" s="3439">
        <v>66</v>
      </c>
      <c r="L29" s="3435">
        <v>40</v>
      </c>
      <c r="M29" s="3435">
        <v>2665</v>
      </c>
      <c r="N29" s="3032">
        <v>12.795497185741089</v>
      </c>
      <c r="O29" s="3036">
        <v>87.204502814258916</v>
      </c>
      <c r="P29" s="3421"/>
      <c r="Q29" s="2428"/>
      <c r="R29" s="2428"/>
      <c r="S29" s="2428"/>
      <c r="T29" s="2428"/>
      <c r="U29" s="2428"/>
      <c r="V29" s="2428"/>
      <c r="W29" s="2428"/>
      <c r="X29" s="2428"/>
      <c r="Y29" s="2428"/>
      <c r="Z29" s="2428"/>
      <c r="AA29" s="2428"/>
      <c r="AB29" s="2428"/>
      <c r="AC29" s="2428"/>
      <c r="AD29" s="2428"/>
      <c r="AE29" s="2428"/>
      <c r="AF29" s="2428"/>
      <c r="AG29" s="2428"/>
      <c r="AH29" s="2428"/>
      <c r="AI29" s="2428"/>
      <c r="AJ29" s="2428"/>
      <c r="AK29" s="2428"/>
      <c r="AL29" s="2428"/>
      <c r="AM29" s="2428"/>
      <c r="AN29" s="2428"/>
      <c r="AO29" s="2428"/>
      <c r="AP29" s="2428"/>
      <c r="AQ29" s="2428"/>
      <c r="AR29" s="2428"/>
      <c r="AS29" s="2428"/>
      <c r="AT29" s="2428"/>
      <c r="AU29" s="2428"/>
      <c r="AV29" s="2428"/>
      <c r="AW29" s="2428"/>
      <c r="AX29" s="2428"/>
      <c r="AY29" s="2428"/>
      <c r="AZ29" s="2428"/>
      <c r="BA29" s="2428"/>
      <c r="BB29" s="2428"/>
      <c r="BC29" s="2428"/>
      <c r="BD29" s="2428"/>
      <c r="BE29" s="2428"/>
      <c r="BF29" s="2428"/>
    </row>
    <row r="30" spans="1:58" ht="12.95" customHeight="1">
      <c r="A30" s="3070" t="s">
        <v>209</v>
      </c>
      <c r="B30" s="3071">
        <v>4053</v>
      </c>
      <c r="C30" s="3430">
        <v>416</v>
      </c>
      <c r="D30" s="3431">
        <v>3607</v>
      </c>
      <c r="E30" s="3432">
        <v>1924</v>
      </c>
      <c r="F30" s="3433">
        <v>1232</v>
      </c>
      <c r="G30" s="3433">
        <v>241</v>
      </c>
      <c r="H30" s="3433">
        <v>51</v>
      </c>
      <c r="I30" s="3433">
        <v>24</v>
      </c>
      <c r="J30" s="3433">
        <v>2</v>
      </c>
      <c r="K30" s="3434">
        <v>133</v>
      </c>
      <c r="L30" s="3430">
        <v>30</v>
      </c>
      <c r="M30" s="3430">
        <v>4023</v>
      </c>
      <c r="N30" s="3032">
        <v>10.340541884166045</v>
      </c>
      <c r="O30" s="3036">
        <v>89.659458115833957</v>
      </c>
      <c r="P30" s="3421"/>
      <c r="Q30" s="2428"/>
      <c r="R30" s="2428"/>
      <c r="S30" s="2428"/>
      <c r="T30" s="2428"/>
      <c r="U30" s="2428"/>
      <c r="V30" s="2428"/>
      <c r="W30" s="2428"/>
      <c r="X30" s="2428"/>
      <c r="Y30" s="2428"/>
      <c r="Z30" s="2428"/>
      <c r="AA30" s="2428"/>
      <c r="AB30" s="2428"/>
      <c r="AC30" s="2428"/>
      <c r="AD30" s="2428"/>
      <c r="AE30" s="2428"/>
      <c r="AF30" s="2428"/>
      <c r="AG30" s="2428"/>
      <c r="AH30" s="2428"/>
      <c r="AI30" s="2428"/>
      <c r="AJ30" s="2428"/>
      <c r="AK30" s="2428"/>
      <c r="AL30" s="2428"/>
      <c r="AM30" s="2428"/>
      <c r="AN30" s="2428"/>
      <c r="AO30" s="2428"/>
      <c r="AP30" s="2428"/>
      <c r="AQ30" s="2428"/>
      <c r="AR30" s="2428"/>
      <c r="AS30" s="2428"/>
      <c r="AT30" s="2428"/>
      <c r="AU30" s="2428"/>
      <c r="AV30" s="2428"/>
      <c r="AW30" s="2428"/>
      <c r="AX30" s="2428"/>
      <c r="AY30" s="2428"/>
      <c r="AZ30" s="2428"/>
      <c r="BA30" s="2428"/>
      <c r="BB30" s="2428"/>
      <c r="BC30" s="2428"/>
      <c r="BD30" s="2428"/>
      <c r="BE30" s="2428"/>
      <c r="BF30" s="2428"/>
    </row>
    <row r="31" spans="1:58" ht="12.95" customHeight="1">
      <c r="A31" s="2440" t="s">
        <v>49</v>
      </c>
      <c r="B31" s="3038">
        <v>313</v>
      </c>
      <c r="C31" s="3422">
        <v>33</v>
      </c>
      <c r="D31" s="3194">
        <v>276</v>
      </c>
      <c r="E31" s="3423">
        <v>148</v>
      </c>
      <c r="F31" s="3274">
        <v>101</v>
      </c>
      <c r="G31" s="3274">
        <v>14</v>
      </c>
      <c r="H31" s="3274">
        <v>3</v>
      </c>
      <c r="I31" s="3274">
        <v>1</v>
      </c>
      <c r="J31" s="3274" t="s">
        <v>71</v>
      </c>
      <c r="K31" s="3424">
        <v>9</v>
      </c>
      <c r="L31" s="3422">
        <v>4</v>
      </c>
      <c r="M31" s="3422">
        <v>309</v>
      </c>
      <c r="N31" s="3044">
        <v>10.679611650485436</v>
      </c>
      <c r="O31" s="3049">
        <v>89.320388349514573</v>
      </c>
      <c r="P31" s="3421"/>
      <c r="Q31" s="2428"/>
      <c r="R31" s="2428"/>
      <c r="S31" s="2428"/>
      <c r="T31" s="2428"/>
      <c r="U31" s="2428"/>
      <c r="V31" s="2428"/>
      <c r="W31" s="2428"/>
      <c r="X31" s="2428"/>
      <c r="Y31" s="2428"/>
      <c r="Z31" s="2428"/>
      <c r="AA31" s="2428"/>
      <c r="AB31" s="2428"/>
      <c r="AC31" s="2428"/>
      <c r="AD31" s="2428"/>
      <c r="AE31" s="2428"/>
      <c r="AF31" s="2428"/>
      <c r="AG31" s="2428"/>
      <c r="AH31" s="2428"/>
      <c r="AI31" s="2428"/>
      <c r="AJ31" s="2428"/>
      <c r="AK31" s="2428"/>
      <c r="AL31" s="2428"/>
      <c r="AM31" s="2428"/>
      <c r="AN31" s="2428"/>
      <c r="AO31" s="2428"/>
      <c r="AP31" s="2428"/>
      <c r="AQ31" s="2428"/>
      <c r="AR31" s="2428"/>
      <c r="AS31" s="2428"/>
      <c r="AT31" s="2428"/>
      <c r="AU31" s="2428"/>
      <c r="AV31" s="2428"/>
      <c r="AW31" s="2428"/>
      <c r="AX31" s="2428"/>
      <c r="AY31" s="2428"/>
      <c r="AZ31" s="2428"/>
      <c r="BA31" s="2428"/>
      <c r="BB31" s="2428"/>
      <c r="BC31" s="2428"/>
      <c r="BD31" s="2428"/>
      <c r="BE31" s="2428"/>
      <c r="BF31" s="2428"/>
    </row>
    <row r="32" spans="1:58" ht="12.95" customHeight="1">
      <c r="A32" s="2448" t="s">
        <v>50</v>
      </c>
      <c r="B32" s="3050">
        <v>1013</v>
      </c>
      <c r="C32" s="3425">
        <v>86</v>
      </c>
      <c r="D32" s="3115">
        <v>922</v>
      </c>
      <c r="E32" s="3360">
        <v>481</v>
      </c>
      <c r="F32" s="3276">
        <v>317</v>
      </c>
      <c r="G32" s="3276">
        <v>71</v>
      </c>
      <c r="H32" s="3276">
        <v>14</v>
      </c>
      <c r="I32" s="3276">
        <v>5</v>
      </c>
      <c r="J32" s="3276" t="s">
        <v>71</v>
      </c>
      <c r="K32" s="3426">
        <v>34</v>
      </c>
      <c r="L32" s="3425">
        <v>5</v>
      </c>
      <c r="M32" s="3425">
        <v>1008</v>
      </c>
      <c r="N32" s="3044">
        <v>8.5317460317460316</v>
      </c>
      <c r="O32" s="3059">
        <v>91.468253968253961</v>
      </c>
      <c r="P32" s="3421"/>
      <c r="Q32" s="2428"/>
      <c r="R32" s="2428"/>
      <c r="S32" s="2428"/>
      <c r="T32" s="2428"/>
      <c r="U32" s="2428"/>
      <c r="V32" s="2428"/>
      <c r="W32" s="2428"/>
      <c r="X32" s="2428"/>
      <c r="Y32" s="2428"/>
      <c r="Z32" s="2428"/>
      <c r="AA32" s="2428"/>
      <c r="AB32" s="2428"/>
      <c r="AC32" s="2428"/>
      <c r="AD32" s="2428"/>
      <c r="AE32" s="2428"/>
      <c r="AF32" s="2428"/>
      <c r="AG32" s="2428"/>
      <c r="AH32" s="2428"/>
      <c r="AI32" s="2428"/>
      <c r="AJ32" s="2428"/>
      <c r="AK32" s="2428"/>
      <c r="AL32" s="2428"/>
      <c r="AM32" s="2428"/>
      <c r="AN32" s="2428"/>
      <c r="AO32" s="2428"/>
      <c r="AP32" s="2428"/>
      <c r="AQ32" s="2428"/>
      <c r="AR32" s="2428"/>
      <c r="AS32" s="2428"/>
      <c r="AT32" s="2428"/>
      <c r="AU32" s="2428"/>
      <c r="AV32" s="2428"/>
      <c r="AW32" s="2428"/>
      <c r="AX32" s="2428"/>
      <c r="AY32" s="2428"/>
      <c r="AZ32" s="2428"/>
      <c r="BA32" s="2428"/>
      <c r="BB32" s="2428"/>
      <c r="BC32" s="2428"/>
      <c r="BD32" s="2428"/>
      <c r="BE32" s="2428"/>
      <c r="BF32" s="2428"/>
    </row>
    <row r="33" spans="1:58" ht="12.95" customHeight="1">
      <c r="A33" s="2448" t="s">
        <v>51</v>
      </c>
      <c r="B33" s="3050">
        <v>778</v>
      </c>
      <c r="C33" s="3425">
        <v>62</v>
      </c>
      <c r="D33" s="3115">
        <v>708</v>
      </c>
      <c r="E33" s="3360">
        <v>381</v>
      </c>
      <c r="F33" s="3276">
        <v>242</v>
      </c>
      <c r="G33" s="3276">
        <v>51</v>
      </c>
      <c r="H33" s="3276">
        <v>11</v>
      </c>
      <c r="I33" s="3276">
        <v>5</v>
      </c>
      <c r="J33" s="3276" t="s">
        <v>71</v>
      </c>
      <c r="K33" s="3426">
        <v>18</v>
      </c>
      <c r="L33" s="3425">
        <v>8</v>
      </c>
      <c r="M33" s="3425">
        <v>770</v>
      </c>
      <c r="N33" s="3044">
        <v>8.0519480519480524</v>
      </c>
      <c r="O33" s="3059">
        <v>91.94805194805194</v>
      </c>
      <c r="P33" s="3421"/>
      <c r="Q33" s="2428"/>
      <c r="R33" s="2428"/>
      <c r="S33" s="2428"/>
      <c r="T33" s="2428"/>
      <c r="U33" s="2428"/>
      <c r="V33" s="2428"/>
      <c r="W33" s="2428"/>
      <c r="X33" s="2428"/>
      <c r="Y33" s="2428"/>
      <c r="Z33" s="2428"/>
      <c r="AA33" s="2428"/>
      <c r="AB33" s="2428"/>
      <c r="AC33" s="2428"/>
      <c r="AD33" s="2428"/>
      <c r="AE33" s="2428"/>
      <c r="AF33" s="2428"/>
      <c r="AG33" s="2428"/>
      <c r="AH33" s="2428"/>
      <c r="AI33" s="2428"/>
      <c r="AJ33" s="2428"/>
      <c r="AK33" s="2428"/>
      <c r="AL33" s="2428"/>
      <c r="AM33" s="2428"/>
      <c r="AN33" s="2428"/>
      <c r="AO33" s="2428"/>
      <c r="AP33" s="2428"/>
      <c r="AQ33" s="2428"/>
      <c r="AR33" s="2428"/>
      <c r="AS33" s="2428"/>
      <c r="AT33" s="2428"/>
      <c r="AU33" s="2428"/>
      <c r="AV33" s="2428"/>
      <c r="AW33" s="2428"/>
      <c r="AX33" s="2428"/>
      <c r="AY33" s="2428"/>
      <c r="AZ33" s="2428"/>
      <c r="BA33" s="2428"/>
      <c r="BB33" s="2428"/>
      <c r="BC33" s="2428"/>
      <c r="BD33" s="2428"/>
      <c r="BE33" s="2428"/>
      <c r="BF33" s="2428"/>
    </row>
    <row r="34" spans="1:58" ht="12.95" customHeight="1">
      <c r="A34" s="2448" t="s">
        <v>52</v>
      </c>
      <c r="B34" s="3050">
        <v>749</v>
      </c>
      <c r="C34" s="3425">
        <v>81</v>
      </c>
      <c r="D34" s="3115">
        <v>663</v>
      </c>
      <c r="E34" s="3360">
        <v>368</v>
      </c>
      <c r="F34" s="3276">
        <v>211</v>
      </c>
      <c r="G34" s="3276">
        <v>45</v>
      </c>
      <c r="H34" s="3276">
        <v>4</v>
      </c>
      <c r="I34" s="3276">
        <v>5</v>
      </c>
      <c r="J34" s="3276">
        <v>2</v>
      </c>
      <c r="K34" s="3426">
        <v>28</v>
      </c>
      <c r="L34" s="3425">
        <v>5</v>
      </c>
      <c r="M34" s="3425">
        <v>744</v>
      </c>
      <c r="N34" s="3044">
        <v>10.887096774193548</v>
      </c>
      <c r="O34" s="3059">
        <v>89.112903225806448</v>
      </c>
      <c r="P34" s="3421"/>
      <c r="Q34" s="2428"/>
      <c r="R34" s="2428"/>
      <c r="S34" s="2428"/>
      <c r="T34" s="2428"/>
      <c r="U34" s="2428"/>
      <c r="V34" s="2428"/>
      <c r="W34" s="2428"/>
      <c r="X34" s="2428"/>
      <c r="Y34" s="2428"/>
      <c r="Z34" s="2428"/>
      <c r="AA34" s="2428"/>
      <c r="AB34" s="2428"/>
      <c r="AC34" s="2428"/>
      <c r="AD34" s="2428"/>
      <c r="AE34" s="2428"/>
      <c r="AF34" s="2428"/>
      <c r="AG34" s="2428"/>
      <c r="AH34" s="2428"/>
      <c r="AI34" s="2428"/>
      <c r="AJ34" s="2428"/>
      <c r="AK34" s="2428"/>
      <c r="AL34" s="2428"/>
      <c r="AM34" s="2428"/>
      <c r="AN34" s="2428"/>
      <c r="AO34" s="2428"/>
      <c r="AP34" s="2428"/>
      <c r="AQ34" s="2428"/>
      <c r="AR34" s="2428"/>
      <c r="AS34" s="2428"/>
      <c r="AT34" s="2428"/>
      <c r="AU34" s="2428"/>
      <c r="AV34" s="2428"/>
      <c r="AW34" s="2428"/>
      <c r="AX34" s="2428"/>
      <c r="AY34" s="2428"/>
      <c r="AZ34" s="2428"/>
      <c r="BA34" s="2428"/>
      <c r="BB34" s="2428"/>
      <c r="BC34" s="2428"/>
      <c r="BD34" s="2428"/>
      <c r="BE34" s="2428"/>
      <c r="BF34" s="2428"/>
    </row>
    <row r="35" spans="1:58" ht="12.95" customHeight="1">
      <c r="A35" s="2448" t="s">
        <v>631</v>
      </c>
      <c r="B35" s="3050">
        <v>360</v>
      </c>
      <c r="C35" s="3425">
        <v>37</v>
      </c>
      <c r="D35" s="3115">
        <v>323</v>
      </c>
      <c r="E35" s="3360">
        <v>178</v>
      </c>
      <c r="F35" s="3276">
        <v>110</v>
      </c>
      <c r="G35" s="3276">
        <v>20</v>
      </c>
      <c r="H35" s="3276">
        <v>2</v>
      </c>
      <c r="I35" s="3276">
        <v>2</v>
      </c>
      <c r="J35" s="3276" t="s">
        <v>71</v>
      </c>
      <c r="K35" s="3426">
        <v>11</v>
      </c>
      <c r="L35" s="3425">
        <v>0</v>
      </c>
      <c r="M35" s="3425">
        <v>360</v>
      </c>
      <c r="N35" s="3044">
        <v>10.277777777777777</v>
      </c>
      <c r="O35" s="3059">
        <v>89.722222222222229</v>
      </c>
      <c r="P35" s="3421"/>
      <c r="Q35" s="2428"/>
      <c r="R35" s="2428"/>
      <c r="S35" s="2428"/>
      <c r="T35" s="2428"/>
      <c r="U35" s="2428"/>
      <c r="V35" s="2428"/>
      <c r="W35" s="2428"/>
      <c r="X35" s="2428"/>
      <c r="Y35" s="2428"/>
      <c r="Z35" s="2428"/>
      <c r="AA35" s="2428"/>
      <c r="AB35" s="2428"/>
      <c r="AC35" s="2428"/>
      <c r="AD35" s="2428"/>
      <c r="AE35" s="2428"/>
      <c r="AF35" s="2428"/>
      <c r="AG35" s="2428"/>
      <c r="AH35" s="2428"/>
      <c r="AI35" s="2428"/>
      <c r="AJ35" s="2428"/>
      <c r="AK35" s="2428"/>
      <c r="AL35" s="2428"/>
      <c r="AM35" s="2428"/>
      <c r="AN35" s="2428"/>
      <c r="AO35" s="2428"/>
      <c r="AP35" s="2428"/>
      <c r="AQ35" s="2428"/>
      <c r="AR35" s="2428"/>
      <c r="AS35" s="2428"/>
      <c r="AT35" s="2428"/>
      <c r="AU35" s="2428"/>
      <c r="AV35" s="2428"/>
      <c r="AW35" s="2428"/>
      <c r="AX35" s="2428"/>
      <c r="AY35" s="2428"/>
      <c r="AZ35" s="2428"/>
      <c r="BA35" s="2428"/>
      <c r="BB35" s="2428"/>
      <c r="BC35" s="2428"/>
      <c r="BD35" s="2428"/>
      <c r="BE35" s="2428"/>
      <c r="BF35" s="2428"/>
    </row>
    <row r="36" spans="1:58" s="2501" customFormat="1" ht="12.95" customHeight="1">
      <c r="A36" s="2477" t="s">
        <v>632</v>
      </c>
      <c r="B36" s="3079"/>
      <c r="C36" s="3440"/>
      <c r="D36" s="3181"/>
      <c r="E36" s="3383"/>
      <c r="F36" s="3293"/>
      <c r="G36" s="3293"/>
      <c r="H36" s="3293"/>
      <c r="I36" s="3293"/>
      <c r="J36" s="3293"/>
      <c r="K36" s="3441"/>
      <c r="L36" s="3440"/>
      <c r="M36" s="3440"/>
      <c r="N36" s="3442"/>
      <c r="O36" s="3083"/>
      <c r="P36" s="3443"/>
      <c r="Q36" s="2491"/>
      <c r="R36" s="2491"/>
      <c r="S36" s="2491"/>
      <c r="T36" s="2491"/>
      <c r="U36" s="2491"/>
      <c r="V36" s="2491"/>
      <c r="W36" s="2491"/>
      <c r="X36" s="2491"/>
      <c r="Y36" s="2491"/>
      <c r="Z36" s="2491"/>
      <c r="AA36" s="2491"/>
      <c r="AB36" s="2491"/>
      <c r="AC36" s="2491"/>
      <c r="AD36" s="2491"/>
      <c r="AE36" s="2491"/>
      <c r="AF36" s="2491"/>
      <c r="AG36" s="2491"/>
      <c r="AH36" s="2491"/>
      <c r="AI36" s="2491"/>
      <c r="AJ36" s="2491"/>
      <c r="AK36" s="2491"/>
      <c r="AL36" s="2491"/>
      <c r="AM36" s="2491"/>
      <c r="AN36" s="2491"/>
      <c r="AO36" s="2491"/>
      <c r="AP36" s="2491"/>
      <c r="AQ36" s="2491"/>
      <c r="AR36" s="2491"/>
      <c r="AS36" s="2491"/>
      <c r="AT36" s="2491"/>
      <c r="AU36" s="2491"/>
      <c r="AV36" s="2491"/>
      <c r="AW36" s="2491"/>
      <c r="AX36" s="2491"/>
      <c r="AY36" s="2491"/>
      <c r="AZ36" s="2491"/>
      <c r="BA36" s="2491"/>
      <c r="BB36" s="2491"/>
      <c r="BC36" s="2491"/>
      <c r="BD36" s="2491"/>
      <c r="BE36" s="2491"/>
      <c r="BF36" s="2491"/>
    </row>
    <row r="37" spans="1:58" ht="12.95" customHeight="1">
      <c r="A37" s="2448" t="s">
        <v>55</v>
      </c>
      <c r="B37" s="3050">
        <v>238</v>
      </c>
      <c r="C37" s="3425">
        <v>23</v>
      </c>
      <c r="D37" s="3115">
        <v>213</v>
      </c>
      <c r="E37" s="3360">
        <v>111</v>
      </c>
      <c r="F37" s="3276">
        <v>74</v>
      </c>
      <c r="G37" s="3276">
        <v>12</v>
      </c>
      <c r="H37" s="3276">
        <v>6</v>
      </c>
      <c r="I37" s="3276" t="s">
        <v>71</v>
      </c>
      <c r="J37" s="3276" t="s">
        <v>71</v>
      </c>
      <c r="K37" s="3426">
        <v>10</v>
      </c>
      <c r="L37" s="3425">
        <v>2</v>
      </c>
      <c r="M37" s="3425">
        <v>236</v>
      </c>
      <c r="N37" s="3044">
        <v>9.7457627118644066</v>
      </c>
      <c r="O37" s="3059">
        <v>90.254237288135599</v>
      </c>
      <c r="P37" s="3421"/>
      <c r="Q37" s="2428"/>
      <c r="R37" s="2428"/>
      <c r="S37" s="2428"/>
      <c r="T37" s="2428"/>
      <c r="U37" s="2428"/>
      <c r="V37" s="2428"/>
      <c r="W37" s="2428"/>
      <c r="X37" s="2428"/>
      <c r="Y37" s="2428"/>
      <c r="Z37" s="2428"/>
      <c r="AA37" s="2428"/>
      <c r="AB37" s="2428"/>
      <c r="AC37" s="2428"/>
      <c r="AD37" s="2428"/>
      <c r="AE37" s="2428"/>
      <c r="AF37" s="2428"/>
      <c r="AG37" s="2428"/>
      <c r="AH37" s="2428"/>
      <c r="AI37" s="2428"/>
      <c r="AJ37" s="2428"/>
      <c r="AK37" s="2428"/>
      <c r="AL37" s="2428"/>
      <c r="AM37" s="2428"/>
      <c r="AN37" s="2428"/>
      <c r="AO37" s="2428"/>
      <c r="AP37" s="2428"/>
      <c r="AQ37" s="2428"/>
      <c r="AR37" s="2428"/>
      <c r="AS37" s="2428"/>
      <c r="AT37" s="2428"/>
      <c r="AU37" s="2428"/>
      <c r="AV37" s="2428"/>
      <c r="AW37" s="2428"/>
      <c r="AX37" s="2428"/>
      <c r="AY37" s="2428"/>
      <c r="AZ37" s="2428"/>
      <c r="BA37" s="2428"/>
      <c r="BB37" s="2428"/>
      <c r="BC37" s="2428"/>
      <c r="BD37" s="2428"/>
      <c r="BE37" s="2428"/>
      <c r="BF37" s="2428"/>
    </row>
    <row r="38" spans="1:58" ht="12.95" customHeight="1">
      <c r="A38" s="2448" t="s">
        <v>56</v>
      </c>
      <c r="B38" s="3050">
        <v>485</v>
      </c>
      <c r="C38" s="3425">
        <v>34</v>
      </c>
      <c r="D38" s="3115">
        <v>445</v>
      </c>
      <c r="E38" s="3360">
        <v>220</v>
      </c>
      <c r="F38" s="3276">
        <v>163</v>
      </c>
      <c r="G38" s="3276">
        <v>28</v>
      </c>
      <c r="H38" s="3276">
        <v>11</v>
      </c>
      <c r="I38" s="3276">
        <v>6</v>
      </c>
      <c r="J38" s="3276" t="s">
        <v>71</v>
      </c>
      <c r="K38" s="3426">
        <v>17</v>
      </c>
      <c r="L38" s="3425">
        <v>6</v>
      </c>
      <c r="M38" s="3425">
        <v>479</v>
      </c>
      <c r="N38" s="3044">
        <v>7.0981210855949897</v>
      </c>
      <c r="O38" s="3069">
        <v>92.901878914405017</v>
      </c>
      <c r="P38" s="3421"/>
      <c r="Q38" s="2428"/>
      <c r="R38" s="2428"/>
      <c r="S38" s="2428"/>
      <c r="T38" s="2428"/>
      <c r="U38" s="2428"/>
      <c r="V38" s="2428"/>
      <c r="W38" s="2428"/>
      <c r="X38" s="2428"/>
      <c r="Y38" s="2428"/>
      <c r="Z38" s="2428"/>
      <c r="AA38" s="2428"/>
      <c r="AB38" s="2428"/>
      <c r="AC38" s="2428"/>
      <c r="AD38" s="2428"/>
      <c r="AE38" s="2428"/>
      <c r="AF38" s="2428"/>
      <c r="AG38" s="2428"/>
      <c r="AH38" s="2428"/>
      <c r="AI38" s="2428"/>
      <c r="AJ38" s="2428"/>
      <c r="AK38" s="2428"/>
      <c r="AL38" s="2428"/>
      <c r="AM38" s="2428"/>
      <c r="AN38" s="2428"/>
      <c r="AO38" s="2428"/>
      <c r="AP38" s="2428"/>
      <c r="AQ38" s="2428"/>
      <c r="AR38" s="2428"/>
      <c r="AS38" s="2428"/>
      <c r="AT38" s="2428"/>
      <c r="AU38" s="2428"/>
      <c r="AV38" s="2428"/>
      <c r="AW38" s="2428"/>
      <c r="AX38" s="2428"/>
      <c r="AY38" s="2428"/>
      <c r="AZ38" s="2428"/>
      <c r="BA38" s="2428"/>
      <c r="BB38" s="2428"/>
      <c r="BC38" s="2428"/>
      <c r="BD38" s="2428"/>
      <c r="BE38" s="2428"/>
      <c r="BF38" s="2428"/>
    </row>
    <row r="39" spans="1:58" ht="12.95" customHeight="1">
      <c r="A39" s="3084" t="s">
        <v>57</v>
      </c>
      <c r="B39" s="3085">
        <v>63</v>
      </c>
      <c r="C39" s="3444">
        <v>28</v>
      </c>
      <c r="D39" s="3165">
        <v>35</v>
      </c>
      <c r="E39" s="3351">
        <v>23</v>
      </c>
      <c r="F39" s="3303">
        <v>8</v>
      </c>
      <c r="G39" s="3303" t="s">
        <v>71</v>
      </c>
      <c r="H39" s="3303" t="s">
        <v>71</v>
      </c>
      <c r="I39" s="3303" t="s">
        <v>71</v>
      </c>
      <c r="J39" s="3303" t="s">
        <v>71</v>
      </c>
      <c r="K39" s="3445">
        <v>4</v>
      </c>
      <c r="L39" s="3444">
        <v>0</v>
      </c>
      <c r="M39" s="3444">
        <v>63</v>
      </c>
      <c r="N39" s="3044">
        <v>44.444444444444443</v>
      </c>
      <c r="O39" s="3059">
        <v>55.555555555555557</v>
      </c>
      <c r="P39" s="3421"/>
      <c r="Q39" s="2428"/>
      <c r="R39" s="2428"/>
      <c r="S39" s="2428"/>
      <c r="T39" s="2428"/>
      <c r="U39" s="2428"/>
      <c r="V39" s="2428"/>
      <c r="W39" s="2428"/>
      <c r="X39" s="2428"/>
      <c r="Y39" s="2428"/>
      <c r="Z39" s="2428"/>
      <c r="AA39" s="2428"/>
      <c r="AB39" s="2428"/>
      <c r="AC39" s="2428"/>
      <c r="AD39" s="2428"/>
      <c r="AE39" s="2428"/>
      <c r="AF39" s="2428"/>
      <c r="AG39" s="2428"/>
      <c r="AH39" s="2428"/>
      <c r="AI39" s="2428"/>
      <c r="AJ39" s="2428"/>
      <c r="AK39" s="2428"/>
      <c r="AL39" s="2428"/>
      <c r="AM39" s="2428"/>
      <c r="AN39" s="2428"/>
      <c r="AO39" s="2428"/>
      <c r="AP39" s="2428"/>
      <c r="AQ39" s="2428"/>
      <c r="AR39" s="2428"/>
      <c r="AS39" s="2428"/>
      <c r="AT39" s="2428"/>
      <c r="AU39" s="2428"/>
      <c r="AV39" s="2428"/>
      <c r="AW39" s="2428"/>
      <c r="AX39" s="2428"/>
      <c r="AY39" s="2428"/>
      <c r="AZ39" s="2428"/>
      <c r="BA39" s="2428"/>
      <c r="BB39" s="2428"/>
      <c r="BC39" s="2428"/>
      <c r="BD39" s="2428"/>
      <c r="BE39" s="2428"/>
      <c r="BF39" s="2428"/>
    </row>
    <row r="40" spans="1:58" ht="12.95" customHeight="1">
      <c r="A40" s="2448" t="s">
        <v>58</v>
      </c>
      <c r="B40" s="3050">
        <v>7</v>
      </c>
      <c r="C40" s="3425">
        <v>1</v>
      </c>
      <c r="D40" s="3115">
        <v>6</v>
      </c>
      <c r="E40" s="3360">
        <v>2</v>
      </c>
      <c r="F40" s="3276">
        <v>4</v>
      </c>
      <c r="G40" s="3276" t="s">
        <v>71</v>
      </c>
      <c r="H40" s="3276" t="s">
        <v>71</v>
      </c>
      <c r="I40" s="3276" t="s">
        <v>71</v>
      </c>
      <c r="J40" s="3276" t="s">
        <v>71</v>
      </c>
      <c r="K40" s="3426" t="s">
        <v>71</v>
      </c>
      <c r="L40" s="3425">
        <v>0</v>
      </c>
      <c r="M40" s="3425">
        <v>7</v>
      </c>
      <c r="N40" s="3044">
        <v>14.285714285714285</v>
      </c>
      <c r="O40" s="3059">
        <v>85.714285714285708</v>
      </c>
      <c r="P40" s="3421"/>
      <c r="Q40" s="2428"/>
      <c r="R40" s="2428"/>
      <c r="S40" s="2428"/>
      <c r="T40" s="2428"/>
      <c r="U40" s="2428"/>
      <c r="V40" s="2428"/>
      <c r="W40" s="2428"/>
      <c r="X40" s="2428"/>
      <c r="Y40" s="2428"/>
      <c r="Z40" s="2428"/>
      <c r="AA40" s="2428"/>
      <c r="AB40" s="2428"/>
      <c r="AC40" s="2428"/>
      <c r="AD40" s="2428"/>
      <c r="AE40" s="2428"/>
      <c r="AF40" s="2428"/>
      <c r="AG40" s="2428"/>
      <c r="AH40" s="2428"/>
      <c r="AI40" s="2428"/>
      <c r="AJ40" s="2428"/>
      <c r="AK40" s="2428"/>
      <c r="AL40" s="2428"/>
      <c r="AM40" s="2428"/>
      <c r="AN40" s="2428"/>
      <c r="AO40" s="2428"/>
      <c r="AP40" s="2428"/>
      <c r="AQ40" s="2428"/>
      <c r="AR40" s="2428"/>
      <c r="AS40" s="2428"/>
      <c r="AT40" s="2428"/>
      <c r="AU40" s="2428"/>
      <c r="AV40" s="2428"/>
      <c r="AW40" s="2428"/>
      <c r="AX40" s="2428"/>
      <c r="AY40" s="2428"/>
      <c r="AZ40" s="2428"/>
      <c r="BA40" s="2428"/>
      <c r="BB40" s="2428"/>
      <c r="BC40" s="2428"/>
      <c r="BD40" s="2428"/>
      <c r="BE40" s="2428"/>
      <c r="BF40" s="2428"/>
    </row>
    <row r="41" spans="1:58" ht="12.95" customHeight="1">
      <c r="A41" s="2448" t="s">
        <v>59</v>
      </c>
      <c r="B41" s="3050">
        <v>8</v>
      </c>
      <c r="C41" s="3425">
        <v>3</v>
      </c>
      <c r="D41" s="3115">
        <v>5</v>
      </c>
      <c r="E41" s="3360">
        <v>4</v>
      </c>
      <c r="F41" s="3276">
        <v>1</v>
      </c>
      <c r="G41" s="3276" t="s">
        <v>71</v>
      </c>
      <c r="H41" s="3276" t="s">
        <v>71</v>
      </c>
      <c r="I41" s="3276" t="s">
        <v>71</v>
      </c>
      <c r="J41" s="3276" t="s">
        <v>71</v>
      </c>
      <c r="K41" s="3426" t="s">
        <v>71</v>
      </c>
      <c r="L41" s="3425">
        <v>0</v>
      </c>
      <c r="M41" s="3425">
        <v>8</v>
      </c>
      <c r="N41" s="3044">
        <v>37.5</v>
      </c>
      <c r="O41" s="3059">
        <v>62.5</v>
      </c>
      <c r="P41" s="3421"/>
      <c r="Q41" s="2428"/>
      <c r="R41" s="2428"/>
      <c r="S41" s="2428"/>
      <c r="T41" s="2428"/>
      <c r="U41" s="2428"/>
      <c r="V41" s="2428"/>
      <c r="W41" s="2428"/>
      <c r="X41" s="2428"/>
      <c r="Y41" s="2428"/>
      <c r="Z41" s="2428"/>
      <c r="AA41" s="2428"/>
      <c r="AB41" s="2428"/>
      <c r="AC41" s="2428"/>
      <c r="AD41" s="2428"/>
      <c r="AE41" s="2428"/>
      <c r="AF41" s="2428"/>
      <c r="AG41" s="2428"/>
      <c r="AH41" s="2428"/>
      <c r="AI41" s="2428"/>
      <c r="AJ41" s="2428"/>
      <c r="AK41" s="2428"/>
      <c r="AL41" s="2428"/>
      <c r="AM41" s="2428"/>
      <c r="AN41" s="2428"/>
      <c r="AO41" s="2428"/>
      <c r="AP41" s="2428"/>
      <c r="AQ41" s="2428"/>
      <c r="AR41" s="2428"/>
      <c r="AS41" s="2428"/>
      <c r="AT41" s="2428"/>
      <c r="AU41" s="2428"/>
      <c r="AV41" s="2428"/>
      <c r="AW41" s="2428"/>
      <c r="AX41" s="2428"/>
      <c r="AY41" s="2428"/>
      <c r="AZ41" s="2428"/>
      <c r="BA41" s="2428"/>
      <c r="BB41" s="2428"/>
      <c r="BC41" s="2428"/>
      <c r="BD41" s="2428"/>
      <c r="BE41" s="2428"/>
      <c r="BF41" s="2428"/>
    </row>
    <row r="42" spans="1:58" ht="12.95" customHeight="1">
      <c r="A42" s="2448" t="s">
        <v>60</v>
      </c>
      <c r="B42" s="3050">
        <v>5</v>
      </c>
      <c r="C42" s="3425">
        <v>2</v>
      </c>
      <c r="D42" s="3115">
        <v>3</v>
      </c>
      <c r="E42" s="3360">
        <v>2</v>
      </c>
      <c r="F42" s="3276">
        <v>1</v>
      </c>
      <c r="G42" s="3276" t="s">
        <v>71</v>
      </c>
      <c r="H42" s="3276" t="s">
        <v>71</v>
      </c>
      <c r="I42" s="3276" t="s">
        <v>71</v>
      </c>
      <c r="J42" s="3276" t="s">
        <v>71</v>
      </c>
      <c r="K42" s="3426" t="s">
        <v>71</v>
      </c>
      <c r="L42" s="3425">
        <v>0</v>
      </c>
      <c r="M42" s="3425">
        <v>5</v>
      </c>
      <c r="N42" s="3044">
        <v>40</v>
      </c>
      <c r="O42" s="3059">
        <v>60</v>
      </c>
      <c r="P42" s="3421"/>
      <c r="Q42" s="2428"/>
      <c r="R42" s="2428"/>
      <c r="S42" s="2428"/>
      <c r="T42" s="2428"/>
      <c r="U42" s="2428"/>
      <c r="V42" s="2428"/>
      <c r="W42" s="2428"/>
      <c r="X42" s="2428"/>
      <c r="Y42" s="2428"/>
      <c r="Z42" s="2428"/>
      <c r="AA42" s="2428"/>
      <c r="AB42" s="2428"/>
      <c r="AC42" s="2428"/>
      <c r="AD42" s="2428"/>
      <c r="AE42" s="2428"/>
      <c r="AF42" s="2428"/>
      <c r="AG42" s="2428"/>
      <c r="AH42" s="2428"/>
      <c r="AI42" s="2428"/>
      <c r="AJ42" s="2428"/>
      <c r="AK42" s="2428"/>
      <c r="AL42" s="2428"/>
      <c r="AM42" s="2428"/>
      <c r="AN42" s="2428"/>
      <c r="AO42" s="2428"/>
      <c r="AP42" s="2428"/>
      <c r="AQ42" s="2428"/>
      <c r="AR42" s="2428"/>
      <c r="AS42" s="2428"/>
      <c r="AT42" s="2428"/>
      <c r="AU42" s="2428"/>
      <c r="AV42" s="2428"/>
      <c r="AW42" s="2428"/>
      <c r="AX42" s="2428"/>
      <c r="AY42" s="2428"/>
      <c r="AZ42" s="2428"/>
      <c r="BA42" s="2428"/>
      <c r="BB42" s="2428"/>
      <c r="BC42" s="2428"/>
      <c r="BD42" s="2428"/>
      <c r="BE42" s="2428"/>
      <c r="BF42" s="2428"/>
    </row>
    <row r="43" spans="1:58" ht="12.95" customHeight="1">
      <c r="A43" s="2448" t="s">
        <v>61</v>
      </c>
      <c r="B43" s="3050">
        <v>1</v>
      </c>
      <c r="C43" s="3425" t="s">
        <v>71</v>
      </c>
      <c r="D43" s="3115">
        <v>1</v>
      </c>
      <c r="E43" s="3360">
        <v>1</v>
      </c>
      <c r="F43" s="3276" t="s">
        <v>71</v>
      </c>
      <c r="G43" s="3276" t="s">
        <v>71</v>
      </c>
      <c r="H43" s="3276" t="s">
        <v>71</v>
      </c>
      <c r="I43" s="3276" t="s">
        <v>71</v>
      </c>
      <c r="J43" s="3276" t="s">
        <v>71</v>
      </c>
      <c r="K43" s="3426" t="s">
        <v>71</v>
      </c>
      <c r="L43" s="3425">
        <v>0</v>
      </c>
      <c r="M43" s="3425">
        <v>1</v>
      </c>
      <c r="N43" s="3044" t="s">
        <v>71</v>
      </c>
      <c r="O43" s="3059">
        <v>100</v>
      </c>
      <c r="P43" s="3421"/>
      <c r="Q43" s="2428"/>
      <c r="R43" s="2428"/>
      <c r="S43" s="2428"/>
      <c r="T43" s="2428"/>
      <c r="U43" s="2428"/>
      <c r="V43" s="2428"/>
      <c r="W43" s="2428"/>
      <c r="X43" s="2428"/>
      <c r="Y43" s="2428"/>
      <c r="Z43" s="2428"/>
      <c r="AA43" s="2428"/>
      <c r="AB43" s="2428"/>
      <c r="AC43" s="2428"/>
      <c r="AD43" s="2428"/>
      <c r="AE43" s="2428"/>
      <c r="AF43" s="2428"/>
      <c r="AG43" s="2428"/>
      <c r="AH43" s="2428"/>
      <c r="AI43" s="2428"/>
      <c r="AJ43" s="2428"/>
      <c r="AK43" s="2428"/>
      <c r="AL43" s="2428"/>
      <c r="AM43" s="2428"/>
      <c r="AN43" s="2428"/>
      <c r="AO43" s="2428"/>
      <c r="AP43" s="2428"/>
      <c r="AQ43" s="2428"/>
      <c r="AR43" s="2428"/>
      <c r="AS43" s="2428"/>
      <c r="AT43" s="2428"/>
      <c r="AU43" s="2428"/>
      <c r="AV43" s="2428"/>
      <c r="AW43" s="2428"/>
      <c r="AX43" s="2428"/>
      <c r="AY43" s="2428"/>
      <c r="AZ43" s="2428"/>
      <c r="BA43" s="2428"/>
      <c r="BB43" s="2428"/>
      <c r="BC43" s="2428"/>
      <c r="BD43" s="2428"/>
      <c r="BE43" s="2428"/>
      <c r="BF43" s="2428"/>
    </row>
    <row r="44" spans="1:58" ht="12.95" customHeight="1">
      <c r="A44" s="2448" t="s">
        <v>62</v>
      </c>
      <c r="B44" s="3050">
        <v>17</v>
      </c>
      <c r="C44" s="3425">
        <v>11</v>
      </c>
      <c r="D44" s="3115">
        <v>6</v>
      </c>
      <c r="E44" s="3360">
        <v>4</v>
      </c>
      <c r="F44" s="3276" t="s">
        <v>71</v>
      </c>
      <c r="G44" s="3276" t="s">
        <v>71</v>
      </c>
      <c r="H44" s="3276" t="s">
        <v>71</v>
      </c>
      <c r="I44" s="3276" t="s">
        <v>71</v>
      </c>
      <c r="J44" s="3276" t="s">
        <v>71</v>
      </c>
      <c r="K44" s="3426">
        <v>2</v>
      </c>
      <c r="L44" s="3425">
        <v>0</v>
      </c>
      <c r="M44" s="3425">
        <v>17</v>
      </c>
      <c r="N44" s="3044">
        <v>64.705882352941174</v>
      </c>
      <c r="O44" s="3059">
        <v>35.294117647058826</v>
      </c>
      <c r="P44" s="3421"/>
      <c r="Q44" s="2428"/>
      <c r="R44" s="2428"/>
      <c r="S44" s="2428"/>
      <c r="T44" s="2428"/>
      <c r="U44" s="2428"/>
      <c r="V44" s="2428"/>
      <c r="W44" s="2428"/>
      <c r="X44" s="2428"/>
      <c r="Y44" s="2428"/>
      <c r="Z44" s="2428"/>
      <c r="AA44" s="2428"/>
      <c r="AB44" s="2428"/>
      <c r="AC44" s="2428"/>
      <c r="AD44" s="2428"/>
      <c r="AE44" s="2428"/>
      <c r="AF44" s="2428"/>
      <c r="AG44" s="2428"/>
      <c r="AH44" s="2428"/>
      <c r="AI44" s="2428"/>
      <c r="AJ44" s="2428"/>
      <c r="AK44" s="2428"/>
      <c r="AL44" s="2428"/>
      <c r="AM44" s="2428"/>
      <c r="AN44" s="2428"/>
      <c r="AO44" s="2428"/>
      <c r="AP44" s="2428"/>
      <c r="AQ44" s="2428"/>
      <c r="AR44" s="2428"/>
      <c r="AS44" s="2428"/>
      <c r="AT44" s="2428"/>
      <c r="AU44" s="2428"/>
      <c r="AV44" s="2428"/>
      <c r="AW44" s="2428"/>
      <c r="AX44" s="2428"/>
      <c r="AY44" s="2428"/>
      <c r="AZ44" s="2428"/>
      <c r="BA44" s="2428"/>
      <c r="BB44" s="2428"/>
      <c r="BC44" s="2428"/>
      <c r="BD44" s="2428"/>
      <c r="BE44" s="2428"/>
      <c r="BF44" s="2428"/>
    </row>
    <row r="45" spans="1:58" ht="12.95" customHeight="1">
      <c r="A45" s="2456" t="s">
        <v>63</v>
      </c>
      <c r="B45" s="3060">
        <v>16</v>
      </c>
      <c r="C45" s="3427">
        <v>15</v>
      </c>
      <c r="D45" s="3320">
        <v>1</v>
      </c>
      <c r="E45" s="3428">
        <v>1</v>
      </c>
      <c r="F45" s="3319" t="s">
        <v>71</v>
      </c>
      <c r="G45" s="3319" t="s">
        <v>71</v>
      </c>
      <c r="H45" s="3319" t="s">
        <v>71</v>
      </c>
      <c r="I45" s="3319" t="s">
        <v>71</v>
      </c>
      <c r="J45" s="3319" t="s">
        <v>71</v>
      </c>
      <c r="K45" s="3429" t="s">
        <v>71</v>
      </c>
      <c r="L45" s="3427">
        <v>0</v>
      </c>
      <c r="M45" s="3427">
        <v>16</v>
      </c>
      <c r="N45" s="3044">
        <v>93.75</v>
      </c>
      <c r="O45" s="3069">
        <v>6.25</v>
      </c>
      <c r="P45" s="3421"/>
      <c r="Q45" s="2428"/>
      <c r="R45" s="2428"/>
      <c r="S45" s="2428"/>
      <c r="T45" s="2428"/>
      <c r="U45" s="2428"/>
      <c r="V45" s="2428"/>
      <c r="W45" s="2428"/>
      <c r="X45" s="2428"/>
      <c r="Y45" s="2428"/>
      <c r="Z45" s="2428"/>
      <c r="AA45" s="2428"/>
      <c r="AB45" s="2428"/>
      <c r="AC45" s="2428"/>
      <c r="AD45" s="2428"/>
      <c r="AE45" s="2428"/>
      <c r="AF45" s="2428"/>
      <c r="AG45" s="2428"/>
      <c r="AH45" s="2428"/>
      <c r="AI45" s="2428"/>
      <c r="AJ45" s="2428"/>
      <c r="AK45" s="2428"/>
      <c r="AL45" s="2428"/>
      <c r="AM45" s="2428"/>
      <c r="AN45" s="2428"/>
      <c r="AO45" s="2428"/>
      <c r="AP45" s="2428"/>
      <c r="AQ45" s="2428"/>
      <c r="AR45" s="2428"/>
      <c r="AS45" s="2428"/>
      <c r="AT45" s="2428"/>
      <c r="AU45" s="2428"/>
      <c r="AV45" s="2428"/>
      <c r="AW45" s="2428"/>
      <c r="AX45" s="2428"/>
      <c r="AY45" s="2428"/>
      <c r="AZ45" s="2428"/>
      <c r="BA45" s="2428"/>
      <c r="BB45" s="2428"/>
      <c r="BC45" s="2428"/>
      <c r="BD45" s="2428"/>
      <c r="BE45" s="2428"/>
      <c r="BF45" s="2428"/>
    </row>
    <row r="46" spans="1:58" ht="12.95" customHeight="1">
      <c r="A46" s="3070" t="s">
        <v>160</v>
      </c>
      <c r="B46" s="3071">
        <v>569</v>
      </c>
      <c r="C46" s="3430">
        <v>96</v>
      </c>
      <c r="D46" s="3431">
        <v>471</v>
      </c>
      <c r="E46" s="3432">
        <v>309</v>
      </c>
      <c r="F46" s="3433">
        <v>124</v>
      </c>
      <c r="G46" s="3433">
        <v>24</v>
      </c>
      <c r="H46" s="3433" t="s">
        <v>71</v>
      </c>
      <c r="I46" s="3433" t="s">
        <v>71</v>
      </c>
      <c r="J46" s="3433" t="s">
        <v>71</v>
      </c>
      <c r="K46" s="3434">
        <v>14</v>
      </c>
      <c r="L46" s="3430">
        <v>2</v>
      </c>
      <c r="M46" s="3430">
        <v>567</v>
      </c>
      <c r="N46" s="3032">
        <v>16.93121693121693</v>
      </c>
      <c r="O46" s="3036">
        <v>83.068783068783063</v>
      </c>
      <c r="P46" s="3421"/>
      <c r="Q46" s="2428"/>
      <c r="R46" s="2428"/>
      <c r="S46" s="2428"/>
      <c r="T46" s="2428"/>
      <c r="U46" s="2428"/>
      <c r="V46" s="2428"/>
      <c r="W46" s="2428"/>
      <c r="X46" s="2428"/>
      <c r="Y46" s="2428"/>
      <c r="Z46" s="2428"/>
      <c r="AA46" s="2428"/>
      <c r="AB46" s="2428"/>
      <c r="AC46" s="2428"/>
      <c r="AD46" s="2428"/>
      <c r="AE46" s="2428"/>
      <c r="AF46" s="2428"/>
      <c r="AG46" s="2428"/>
      <c r="AH46" s="2428"/>
      <c r="AI46" s="2428"/>
      <c r="AJ46" s="2428"/>
      <c r="AK46" s="2428"/>
      <c r="AL46" s="2428"/>
      <c r="AM46" s="2428"/>
      <c r="AN46" s="2428"/>
      <c r="AO46" s="2428"/>
      <c r="AP46" s="2428"/>
      <c r="AQ46" s="2428"/>
      <c r="AR46" s="2428"/>
      <c r="AS46" s="2428"/>
      <c r="AT46" s="2428"/>
      <c r="AU46" s="2428"/>
      <c r="AV46" s="2428"/>
      <c r="AW46" s="2428"/>
      <c r="AX46" s="2428"/>
      <c r="AY46" s="2428"/>
      <c r="AZ46" s="2428"/>
      <c r="BA46" s="2428"/>
      <c r="BB46" s="2428"/>
      <c r="BC46" s="2428"/>
      <c r="BD46" s="2428"/>
      <c r="BE46" s="2428"/>
      <c r="BF46" s="2428"/>
    </row>
    <row r="47" spans="1:58" ht="12.95" customHeight="1">
      <c r="A47" s="2440" t="s">
        <v>489</v>
      </c>
      <c r="B47" s="3038">
        <v>558</v>
      </c>
      <c r="C47" s="3422">
        <v>89</v>
      </c>
      <c r="D47" s="3194">
        <v>467</v>
      </c>
      <c r="E47" s="3423">
        <v>305</v>
      </c>
      <c r="F47" s="3274">
        <v>124</v>
      </c>
      <c r="G47" s="3274">
        <v>24</v>
      </c>
      <c r="H47" s="3274" t="s">
        <v>71</v>
      </c>
      <c r="I47" s="3274" t="s">
        <v>71</v>
      </c>
      <c r="J47" s="3274" t="s">
        <v>71</v>
      </c>
      <c r="K47" s="3424">
        <v>14</v>
      </c>
      <c r="L47" s="3422">
        <v>2</v>
      </c>
      <c r="M47" s="3422">
        <v>556</v>
      </c>
      <c r="N47" s="3044">
        <v>16.007194244604317</v>
      </c>
      <c r="O47" s="3049">
        <v>83.992805755395679</v>
      </c>
      <c r="P47" s="3421"/>
      <c r="Q47" s="2428"/>
      <c r="R47" s="2428"/>
      <c r="S47" s="2428"/>
      <c r="T47" s="2428"/>
      <c r="U47" s="2428"/>
      <c r="V47" s="2428"/>
      <c r="W47" s="2428"/>
      <c r="X47" s="2428"/>
      <c r="Y47" s="2428"/>
      <c r="Z47" s="2428"/>
      <c r="AA47" s="2428"/>
      <c r="AB47" s="2428"/>
      <c r="AC47" s="2428"/>
      <c r="AD47" s="2428"/>
      <c r="AE47" s="2428"/>
      <c r="AF47" s="2428"/>
      <c r="AG47" s="2428"/>
      <c r="AH47" s="2428"/>
      <c r="AI47" s="2428"/>
      <c r="AJ47" s="2428"/>
      <c r="AK47" s="2428"/>
      <c r="AL47" s="2428"/>
      <c r="AM47" s="2428"/>
      <c r="AN47" s="2428"/>
      <c r="AO47" s="2428"/>
      <c r="AP47" s="2428"/>
      <c r="AQ47" s="2428"/>
      <c r="AR47" s="2428"/>
      <c r="AS47" s="2428"/>
      <c r="AT47" s="2428"/>
      <c r="AU47" s="2428"/>
      <c r="AV47" s="2428"/>
      <c r="AW47" s="2428"/>
      <c r="AX47" s="2428"/>
      <c r="AY47" s="2428"/>
      <c r="AZ47" s="2428"/>
      <c r="BA47" s="2428"/>
      <c r="BB47" s="2428"/>
      <c r="BC47" s="2428"/>
      <c r="BD47" s="2428"/>
      <c r="BE47" s="2428"/>
      <c r="BF47" s="2428"/>
    </row>
    <row r="48" spans="1:58" ht="12.95" customHeight="1">
      <c r="A48" s="2456" t="s">
        <v>66</v>
      </c>
      <c r="B48" s="3060">
        <v>11</v>
      </c>
      <c r="C48" s="3427">
        <v>7</v>
      </c>
      <c r="D48" s="3320">
        <v>4</v>
      </c>
      <c r="E48" s="3428">
        <v>4</v>
      </c>
      <c r="F48" s="3319" t="s">
        <v>71</v>
      </c>
      <c r="G48" s="3319" t="s">
        <v>71</v>
      </c>
      <c r="H48" s="3319" t="s">
        <v>71</v>
      </c>
      <c r="I48" s="3319" t="s">
        <v>71</v>
      </c>
      <c r="J48" s="3319" t="s">
        <v>71</v>
      </c>
      <c r="K48" s="3429" t="s">
        <v>71</v>
      </c>
      <c r="L48" s="3427">
        <v>0</v>
      </c>
      <c r="M48" s="3427">
        <v>11</v>
      </c>
      <c r="N48" s="3044">
        <v>63.636363636363633</v>
      </c>
      <c r="O48" s="3069">
        <v>36.363636363636367</v>
      </c>
      <c r="P48" s="3421"/>
      <c r="Q48" s="2428"/>
      <c r="R48" s="2428"/>
      <c r="S48" s="2428"/>
      <c r="T48" s="2428"/>
      <c r="U48" s="2428"/>
      <c r="V48" s="2428"/>
      <c r="W48" s="2428"/>
      <c r="X48" s="2428"/>
      <c r="Y48" s="2428"/>
      <c r="Z48" s="2428"/>
      <c r="AA48" s="2428"/>
      <c r="AB48" s="2428"/>
      <c r="AC48" s="2428"/>
      <c r="AD48" s="2428"/>
      <c r="AE48" s="2428"/>
      <c r="AF48" s="2428"/>
      <c r="AG48" s="2428"/>
      <c r="AH48" s="2428"/>
      <c r="AI48" s="2428"/>
      <c r="AJ48" s="2428"/>
      <c r="AK48" s="2428"/>
      <c r="AL48" s="2428"/>
      <c r="AM48" s="2428"/>
      <c r="AN48" s="2428"/>
      <c r="AO48" s="2428"/>
      <c r="AP48" s="2428"/>
      <c r="AQ48" s="2428"/>
      <c r="AR48" s="2428"/>
      <c r="AS48" s="2428"/>
      <c r="AT48" s="2428"/>
      <c r="AU48" s="2428"/>
      <c r="AV48" s="2428"/>
      <c r="AW48" s="2428"/>
      <c r="AX48" s="2428"/>
      <c r="AY48" s="2428"/>
      <c r="AZ48" s="2428"/>
      <c r="BA48" s="2428"/>
      <c r="BB48" s="2428"/>
      <c r="BC48" s="2428"/>
      <c r="BD48" s="2428"/>
      <c r="BE48" s="2428"/>
      <c r="BF48" s="2428"/>
    </row>
    <row r="49" spans="1:58" ht="12.95" customHeight="1">
      <c r="A49" s="3070" t="s">
        <v>161</v>
      </c>
      <c r="B49" s="3071">
        <v>653</v>
      </c>
      <c r="C49" s="3430">
        <v>128</v>
      </c>
      <c r="D49" s="3431">
        <v>520</v>
      </c>
      <c r="E49" s="3432">
        <v>348</v>
      </c>
      <c r="F49" s="3433">
        <v>133</v>
      </c>
      <c r="G49" s="3433">
        <v>23</v>
      </c>
      <c r="H49" s="3433">
        <v>1</v>
      </c>
      <c r="I49" s="3433">
        <v>2</v>
      </c>
      <c r="J49" s="3433" t="s">
        <v>71</v>
      </c>
      <c r="K49" s="3434">
        <v>13</v>
      </c>
      <c r="L49" s="3430">
        <v>5</v>
      </c>
      <c r="M49" s="3430">
        <v>648</v>
      </c>
      <c r="N49" s="3032">
        <v>19.753086419753085</v>
      </c>
      <c r="O49" s="3036">
        <v>80.246913580246911</v>
      </c>
      <c r="P49" s="3421"/>
      <c r="Q49" s="2428"/>
      <c r="R49" s="2428"/>
      <c r="S49" s="2428"/>
      <c r="T49" s="2428"/>
      <c r="U49" s="2428"/>
      <c r="V49" s="2428"/>
      <c r="W49" s="2428"/>
      <c r="X49" s="2428"/>
      <c r="Y49" s="2428"/>
      <c r="Z49" s="2428"/>
      <c r="AA49" s="2428"/>
      <c r="AB49" s="2428"/>
      <c r="AC49" s="2428"/>
      <c r="AD49" s="2428"/>
      <c r="AE49" s="2428"/>
      <c r="AF49" s="2428"/>
      <c r="AG49" s="2428"/>
      <c r="AH49" s="2428"/>
      <c r="AI49" s="2428"/>
      <c r="AJ49" s="2428"/>
      <c r="AK49" s="2428"/>
      <c r="AL49" s="2428"/>
      <c r="AM49" s="2428"/>
      <c r="AN49" s="2428"/>
      <c r="AO49" s="2428"/>
      <c r="AP49" s="2428"/>
      <c r="AQ49" s="2428"/>
      <c r="AR49" s="2428"/>
      <c r="AS49" s="2428"/>
      <c r="AT49" s="2428"/>
      <c r="AU49" s="2428"/>
      <c r="AV49" s="2428"/>
      <c r="AW49" s="2428"/>
      <c r="AX49" s="2428"/>
      <c r="AY49" s="2428"/>
      <c r="AZ49" s="2428"/>
      <c r="BA49" s="2428"/>
      <c r="BB49" s="2428"/>
      <c r="BC49" s="2428"/>
      <c r="BD49" s="2428"/>
      <c r="BE49" s="2428"/>
      <c r="BF49" s="2428"/>
    </row>
    <row r="50" spans="1:58" ht="12.95" customHeight="1">
      <c r="A50" s="2440" t="s">
        <v>68</v>
      </c>
      <c r="B50" s="3038">
        <v>578</v>
      </c>
      <c r="C50" s="3422">
        <v>100</v>
      </c>
      <c r="D50" s="3194">
        <v>473</v>
      </c>
      <c r="E50" s="3423">
        <v>317</v>
      </c>
      <c r="F50" s="3274">
        <v>122</v>
      </c>
      <c r="G50" s="3274">
        <v>19</v>
      </c>
      <c r="H50" s="3274">
        <v>1</v>
      </c>
      <c r="I50" s="3274">
        <v>2</v>
      </c>
      <c r="J50" s="3274" t="s">
        <v>71</v>
      </c>
      <c r="K50" s="3424">
        <v>12</v>
      </c>
      <c r="L50" s="3422">
        <v>5</v>
      </c>
      <c r="M50" s="3422">
        <v>573</v>
      </c>
      <c r="N50" s="3044">
        <v>17.452006980802793</v>
      </c>
      <c r="O50" s="3049">
        <v>82.547993019197207</v>
      </c>
      <c r="P50" s="3421"/>
      <c r="Q50" s="2428"/>
      <c r="R50" s="2428"/>
      <c r="S50" s="2428"/>
      <c r="T50" s="2428"/>
      <c r="U50" s="2428"/>
      <c r="V50" s="2428"/>
      <c r="W50" s="2428"/>
      <c r="X50" s="2428"/>
      <c r="Y50" s="2428"/>
      <c r="Z50" s="2428"/>
      <c r="AA50" s="2428"/>
      <c r="AB50" s="2428"/>
      <c r="AC50" s="2428"/>
      <c r="AD50" s="2428"/>
      <c r="AE50" s="2428"/>
      <c r="AF50" s="2428"/>
      <c r="AG50" s="2428"/>
      <c r="AH50" s="2428"/>
      <c r="AI50" s="2428"/>
      <c r="AJ50" s="2428"/>
      <c r="AK50" s="2428"/>
      <c r="AL50" s="2428"/>
      <c r="AM50" s="2428"/>
      <c r="AN50" s="2428"/>
      <c r="AO50" s="2428"/>
      <c r="AP50" s="2428"/>
      <c r="AQ50" s="2428"/>
      <c r="AR50" s="2428"/>
      <c r="AS50" s="2428"/>
      <c r="AT50" s="2428"/>
      <c r="AU50" s="2428"/>
      <c r="AV50" s="2428"/>
      <c r="AW50" s="2428"/>
      <c r="AX50" s="2428"/>
      <c r="AY50" s="2428"/>
      <c r="AZ50" s="2428"/>
      <c r="BA50" s="2428"/>
      <c r="BB50" s="2428"/>
      <c r="BC50" s="2428"/>
      <c r="BD50" s="2428"/>
      <c r="BE50" s="2428"/>
      <c r="BF50" s="2428"/>
    </row>
    <row r="51" spans="1:58" ht="12.95" customHeight="1">
      <c r="A51" s="2448" t="s">
        <v>69</v>
      </c>
      <c r="B51" s="3050">
        <v>56</v>
      </c>
      <c r="C51" s="3425">
        <v>17</v>
      </c>
      <c r="D51" s="3115">
        <v>39</v>
      </c>
      <c r="E51" s="3360">
        <v>27</v>
      </c>
      <c r="F51" s="3276">
        <v>8</v>
      </c>
      <c r="G51" s="3276">
        <v>3</v>
      </c>
      <c r="H51" s="3276" t="s">
        <v>71</v>
      </c>
      <c r="I51" s="3276" t="s">
        <v>71</v>
      </c>
      <c r="J51" s="3276" t="s">
        <v>71</v>
      </c>
      <c r="K51" s="3426">
        <v>1</v>
      </c>
      <c r="L51" s="3425">
        <v>0</v>
      </c>
      <c r="M51" s="3425">
        <v>56</v>
      </c>
      <c r="N51" s="3044">
        <v>30.357142857142854</v>
      </c>
      <c r="O51" s="3059">
        <v>69.642857142857139</v>
      </c>
      <c r="P51" s="3421"/>
      <c r="Q51" s="2428"/>
      <c r="R51" s="2428"/>
      <c r="S51" s="2428"/>
      <c r="T51" s="2428"/>
      <c r="U51" s="2428"/>
      <c r="V51" s="2428"/>
      <c r="W51" s="2428"/>
      <c r="X51" s="2428"/>
      <c r="Y51" s="2428"/>
      <c r="Z51" s="2428"/>
      <c r="AA51" s="2428"/>
      <c r="AB51" s="2428"/>
      <c r="AC51" s="2428"/>
      <c r="AD51" s="2428"/>
      <c r="AE51" s="2428"/>
      <c r="AF51" s="2428"/>
      <c r="AG51" s="2428"/>
      <c r="AH51" s="2428"/>
      <c r="AI51" s="2428"/>
      <c r="AJ51" s="2428"/>
      <c r="AK51" s="2428"/>
      <c r="AL51" s="2428"/>
      <c r="AM51" s="2428"/>
      <c r="AN51" s="2428"/>
      <c r="AO51" s="2428"/>
      <c r="AP51" s="2428"/>
      <c r="AQ51" s="2428"/>
      <c r="AR51" s="2428"/>
      <c r="AS51" s="2428"/>
      <c r="AT51" s="2428"/>
      <c r="AU51" s="2428"/>
      <c r="AV51" s="2428"/>
      <c r="AW51" s="2428"/>
      <c r="AX51" s="2428"/>
      <c r="AY51" s="2428"/>
      <c r="AZ51" s="2428"/>
      <c r="BA51" s="2428"/>
      <c r="BB51" s="2428"/>
      <c r="BC51" s="2428"/>
      <c r="BD51" s="2428"/>
      <c r="BE51" s="2428"/>
      <c r="BF51" s="2428"/>
    </row>
    <row r="52" spans="1:58" ht="12.95" customHeight="1">
      <c r="A52" s="2456" t="s">
        <v>70</v>
      </c>
      <c r="B52" s="3060">
        <v>19</v>
      </c>
      <c r="C52" s="3427">
        <v>11</v>
      </c>
      <c r="D52" s="3320">
        <v>8</v>
      </c>
      <c r="E52" s="3428">
        <v>4</v>
      </c>
      <c r="F52" s="3319">
        <v>3</v>
      </c>
      <c r="G52" s="3319">
        <v>1</v>
      </c>
      <c r="H52" s="3319" t="s">
        <v>71</v>
      </c>
      <c r="I52" s="3319" t="s">
        <v>71</v>
      </c>
      <c r="J52" s="3319" t="s">
        <v>71</v>
      </c>
      <c r="K52" s="3429" t="s">
        <v>71</v>
      </c>
      <c r="L52" s="3427">
        <v>0</v>
      </c>
      <c r="M52" s="3427">
        <v>19</v>
      </c>
      <c r="N52" s="3087">
        <v>57.894736842105267</v>
      </c>
      <c r="O52" s="3090">
        <v>42.105263157894733</v>
      </c>
      <c r="P52" s="3421"/>
      <c r="Q52" s="2428"/>
      <c r="R52" s="2428"/>
      <c r="S52" s="2428"/>
      <c r="T52" s="2428"/>
      <c r="U52" s="2428"/>
      <c r="V52" s="2428"/>
      <c r="W52" s="2428"/>
      <c r="X52" s="2428"/>
      <c r="Y52" s="2428"/>
      <c r="Z52" s="2428"/>
      <c r="AA52" s="2428"/>
      <c r="AB52" s="2428"/>
      <c r="AC52" s="2428"/>
      <c r="AD52" s="2428"/>
      <c r="AE52" s="2428"/>
      <c r="AF52" s="2428"/>
      <c r="AG52" s="2428"/>
      <c r="AH52" s="2428"/>
      <c r="AI52" s="2428"/>
      <c r="AJ52" s="2428"/>
      <c r="AK52" s="2428"/>
      <c r="AL52" s="2428"/>
      <c r="AM52" s="2428"/>
      <c r="AN52" s="2428"/>
      <c r="AO52" s="2428"/>
      <c r="AP52" s="2428"/>
      <c r="AQ52" s="2428"/>
      <c r="AR52" s="2428"/>
      <c r="AS52" s="2428"/>
      <c r="AT52" s="2428"/>
      <c r="AU52" s="2428"/>
      <c r="AV52" s="2428"/>
      <c r="AW52" s="2428"/>
      <c r="AX52" s="2428"/>
      <c r="AY52" s="2428"/>
      <c r="AZ52" s="2428"/>
      <c r="BA52" s="2428"/>
      <c r="BB52" s="2428"/>
      <c r="BC52" s="2428"/>
      <c r="BD52" s="2428"/>
      <c r="BE52" s="2428"/>
      <c r="BF52" s="2428"/>
    </row>
    <row r="53" spans="1:58" s="2496" customFormat="1" ht="12" customHeight="1">
      <c r="A53" s="2491" t="s">
        <v>769</v>
      </c>
      <c r="B53" s="2492"/>
      <c r="C53" s="2492"/>
      <c r="D53" s="2492"/>
      <c r="E53" s="2492"/>
      <c r="F53" s="2493"/>
      <c r="G53" s="2494"/>
      <c r="H53" s="2494"/>
      <c r="I53" s="2428"/>
      <c r="J53" s="2428"/>
      <c r="K53" s="2428"/>
      <c r="L53" s="2428"/>
      <c r="M53" s="2428"/>
      <c r="N53" s="2428"/>
      <c r="O53" s="2428"/>
      <c r="P53" s="2428"/>
      <c r="Q53" s="2428"/>
      <c r="R53" s="2428"/>
      <c r="S53" s="2428"/>
      <c r="T53" s="2428"/>
      <c r="U53" s="2428"/>
      <c r="V53" s="2428"/>
      <c r="W53" s="2428"/>
      <c r="X53" s="2428"/>
      <c r="Y53" s="2428"/>
      <c r="Z53" s="2428"/>
      <c r="AA53" s="2428"/>
      <c r="AB53" s="2428"/>
      <c r="AC53" s="2428"/>
      <c r="AD53" s="2428"/>
      <c r="AE53" s="2428"/>
      <c r="AF53" s="2428"/>
      <c r="AG53" s="2428"/>
      <c r="AH53" s="2428"/>
      <c r="AI53" s="2428"/>
      <c r="AJ53" s="2428"/>
      <c r="AK53" s="2428"/>
      <c r="AL53" s="2428"/>
      <c r="AM53" s="2428"/>
      <c r="AN53" s="2428"/>
      <c r="AO53" s="2428"/>
      <c r="AP53" s="2428"/>
      <c r="AQ53" s="2428"/>
      <c r="AR53" s="2428"/>
      <c r="AS53" s="2428"/>
      <c r="AT53" s="2428"/>
      <c r="AU53" s="2428"/>
      <c r="AV53" s="2428"/>
      <c r="AW53" s="2428"/>
      <c r="AX53" s="2428"/>
      <c r="AY53" s="2428"/>
      <c r="AZ53" s="2428"/>
      <c r="BA53" s="2428"/>
      <c r="BB53" s="2428"/>
      <c r="BC53" s="2428"/>
      <c r="BD53" s="2428"/>
      <c r="BE53" s="2428"/>
      <c r="BF53" s="2428"/>
    </row>
    <row r="54" spans="1:58" ht="12" customHeight="1">
      <c r="A54" s="2491" t="s">
        <v>770</v>
      </c>
      <c r="B54" s="2497"/>
      <c r="C54" s="2497"/>
      <c r="D54" s="2497"/>
      <c r="E54" s="2497"/>
      <c r="F54" s="2497"/>
      <c r="G54" s="2497"/>
      <c r="H54" s="2497"/>
      <c r="I54" s="2497"/>
      <c r="J54" s="2497"/>
      <c r="K54" s="2497"/>
      <c r="L54" s="2499"/>
      <c r="M54" s="2499"/>
      <c r="N54" s="3446"/>
      <c r="O54" s="3446"/>
      <c r="P54" s="2428"/>
      <c r="Q54" s="2428"/>
      <c r="R54" s="2428"/>
      <c r="S54" s="2428"/>
      <c r="T54" s="2428"/>
      <c r="U54" s="2428"/>
      <c r="V54" s="2428"/>
      <c r="W54" s="2428"/>
      <c r="X54" s="2428"/>
      <c r="Y54" s="2428"/>
      <c r="Z54" s="2428"/>
      <c r="AA54" s="2428"/>
      <c r="AB54" s="2428"/>
      <c r="AC54" s="2428"/>
      <c r="AD54" s="2428"/>
      <c r="AE54" s="2428"/>
      <c r="AF54" s="2428"/>
      <c r="AG54" s="2428"/>
      <c r="AH54" s="2428"/>
      <c r="AI54" s="2428"/>
      <c r="AJ54" s="2428"/>
      <c r="AK54" s="2428"/>
      <c r="AL54" s="2428"/>
      <c r="AM54" s="2428"/>
      <c r="AN54" s="2428"/>
      <c r="AO54" s="2428"/>
      <c r="AP54" s="2428"/>
      <c r="AQ54" s="2428"/>
      <c r="AR54" s="2428"/>
      <c r="AS54" s="2428"/>
      <c r="AT54" s="2428"/>
      <c r="AU54" s="2428"/>
      <c r="AV54" s="2428"/>
      <c r="AW54" s="2428"/>
      <c r="AX54" s="2428"/>
      <c r="AY54" s="2428"/>
      <c r="AZ54" s="2428"/>
      <c r="BA54" s="2428"/>
      <c r="BB54" s="2428"/>
      <c r="BC54" s="2428"/>
      <c r="BD54" s="2428"/>
      <c r="BE54" s="2428"/>
      <c r="BF54" s="2428"/>
    </row>
    <row r="55" spans="1:58" ht="12" customHeight="1">
      <c r="A55" s="779"/>
      <c r="B55" s="2497"/>
      <c r="C55" s="2497"/>
      <c r="D55" s="2497"/>
      <c r="E55" s="2497"/>
      <c r="F55" s="2497"/>
      <c r="G55" s="2497"/>
      <c r="H55" s="2497"/>
      <c r="I55" s="2497"/>
      <c r="J55" s="2497"/>
      <c r="K55" s="2497"/>
      <c r="L55" s="2499"/>
      <c r="M55" s="2499"/>
      <c r="N55" s="3446"/>
      <c r="O55" s="3446"/>
      <c r="P55" s="2428"/>
      <c r="Q55" s="2428"/>
      <c r="R55" s="2428"/>
      <c r="S55" s="2428"/>
      <c r="T55" s="2428"/>
      <c r="U55" s="2428"/>
      <c r="V55" s="2428"/>
      <c r="W55" s="2428"/>
      <c r="X55" s="2428"/>
      <c r="Y55" s="2428"/>
      <c r="Z55" s="2428"/>
      <c r="AA55" s="2428"/>
      <c r="AB55" s="2428"/>
      <c r="AC55" s="2428"/>
      <c r="AD55" s="2428"/>
      <c r="AE55" s="2428"/>
      <c r="AF55" s="2428"/>
      <c r="AG55" s="2428"/>
      <c r="AH55" s="2428"/>
      <c r="AI55" s="2428"/>
      <c r="AJ55" s="2428"/>
      <c r="AK55" s="2428"/>
      <c r="AL55" s="2428"/>
      <c r="AM55" s="2428"/>
      <c r="AN55" s="2428"/>
      <c r="AO55" s="2428"/>
      <c r="AP55" s="2428"/>
      <c r="AQ55" s="2428"/>
      <c r="AR55" s="2428"/>
      <c r="AS55" s="2428"/>
      <c r="AT55" s="2428"/>
      <c r="AU55" s="2428"/>
      <c r="AV55" s="2428"/>
      <c r="AW55" s="2428"/>
      <c r="AX55" s="2428"/>
      <c r="AY55" s="2428"/>
      <c r="AZ55" s="2428"/>
      <c r="BA55" s="2428"/>
      <c r="BB55" s="2428"/>
      <c r="BC55" s="2428"/>
      <c r="BD55" s="2428"/>
      <c r="BE55" s="2428"/>
      <c r="BF55" s="2428"/>
    </row>
    <row r="56" spans="1:58" ht="15" customHeight="1">
      <c r="A56" s="2491"/>
      <c r="B56" s="2497"/>
      <c r="C56" s="2497"/>
      <c r="D56" s="2497"/>
      <c r="E56" s="2497"/>
      <c r="F56" s="2497"/>
      <c r="G56" s="2497"/>
      <c r="H56" s="2497"/>
      <c r="I56" s="2497"/>
      <c r="J56" s="2497"/>
      <c r="K56" s="2497"/>
      <c r="L56" s="2499"/>
      <c r="M56" s="2499"/>
      <c r="N56" s="3446"/>
      <c r="O56" s="3446"/>
      <c r="P56" s="2428"/>
      <c r="Q56" s="2428"/>
      <c r="R56" s="2428"/>
      <c r="S56" s="2428"/>
      <c r="T56" s="2428"/>
      <c r="U56" s="2428"/>
      <c r="V56" s="2428"/>
      <c r="W56" s="2428"/>
      <c r="X56" s="2428"/>
      <c r="Y56" s="2428"/>
      <c r="Z56" s="2428"/>
      <c r="AA56" s="2428"/>
      <c r="AB56" s="2428"/>
      <c r="AC56" s="2428"/>
      <c r="AD56" s="2428"/>
      <c r="AE56" s="2428"/>
      <c r="AF56" s="2428"/>
      <c r="AG56" s="2428"/>
      <c r="AH56" s="2428"/>
      <c r="AI56" s="2428"/>
      <c r="AJ56" s="2428"/>
      <c r="AK56" s="2428"/>
      <c r="AL56" s="2428"/>
      <c r="AM56" s="2428"/>
      <c r="AN56" s="2428"/>
      <c r="AO56" s="2428"/>
      <c r="AP56" s="2428"/>
      <c r="AQ56" s="2428"/>
      <c r="AR56" s="2428"/>
      <c r="AS56" s="2428"/>
      <c r="AT56" s="2428"/>
      <c r="AU56" s="2428"/>
      <c r="AV56" s="2428"/>
      <c r="AW56" s="2428"/>
      <c r="AX56" s="2428"/>
      <c r="AY56" s="2428"/>
      <c r="AZ56" s="2428"/>
      <c r="BA56" s="2428"/>
      <c r="BB56" s="2428"/>
      <c r="BC56" s="2428"/>
      <c r="BD56" s="2428"/>
      <c r="BE56" s="2428"/>
      <c r="BF56" s="2428"/>
    </row>
    <row r="57" spans="1:58" ht="15" customHeight="1">
      <c r="A57" s="2491"/>
      <c r="B57" s="2497"/>
      <c r="C57" s="2497"/>
      <c r="D57" s="2497"/>
      <c r="E57" s="2497"/>
      <c r="F57" s="2497"/>
      <c r="G57" s="2497"/>
      <c r="H57" s="2497"/>
      <c r="I57" s="2497"/>
      <c r="J57" s="2497"/>
      <c r="K57" s="2497"/>
      <c r="L57" s="2499"/>
      <c r="M57" s="2499"/>
      <c r="N57" s="3446"/>
      <c r="O57" s="3446"/>
      <c r="P57" s="2428"/>
      <c r="Q57" s="2428"/>
      <c r="R57" s="2428"/>
      <c r="S57" s="2428"/>
      <c r="T57" s="2428"/>
      <c r="U57" s="2428"/>
      <c r="V57" s="2428"/>
      <c r="W57" s="2428"/>
      <c r="X57" s="2428"/>
      <c r="Y57" s="2428"/>
      <c r="Z57" s="2428"/>
      <c r="AA57" s="2428"/>
      <c r="AB57" s="2428"/>
      <c r="AC57" s="2428"/>
      <c r="AD57" s="2428"/>
      <c r="AE57" s="2428"/>
      <c r="AF57" s="2428"/>
      <c r="AG57" s="2428"/>
      <c r="AH57" s="2428"/>
      <c r="AI57" s="2428"/>
      <c r="AJ57" s="2428"/>
      <c r="AK57" s="2428"/>
      <c r="AL57" s="2428"/>
      <c r="AM57" s="2428"/>
      <c r="AN57" s="2428"/>
      <c r="AO57" s="2428"/>
      <c r="AP57" s="2428"/>
      <c r="AQ57" s="2428"/>
      <c r="AR57" s="2428"/>
      <c r="AS57" s="2428"/>
      <c r="AT57" s="2428"/>
      <c r="AU57" s="2428"/>
      <c r="AV57" s="2428"/>
      <c r="AW57" s="2428"/>
      <c r="AX57" s="2428"/>
      <c r="AY57" s="2428"/>
      <c r="AZ57" s="2428"/>
      <c r="BA57" s="2428"/>
      <c r="BB57" s="2428"/>
      <c r="BC57" s="2428"/>
      <c r="BD57" s="2428"/>
      <c r="BE57" s="2428"/>
      <c r="BF57" s="2428"/>
    </row>
    <row r="58" spans="1:58" ht="15" customHeight="1">
      <c r="A58" s="2491"/>
      <c r="B58" s="2497"/>
      <c r="C58" s="2497"/>
      <c r="D58" s="2497"/>
      <c r="E58" s="2497"/>
      <c r="F58" s="2497"/>
      <c r="G58" s="2497"/>
      <c r="H58" s="2497"/>
      <c r="I58" s="2497"/>
      <c r="J58" s="2497"/>
      <c r="K58" s="2497"/>
      <c r="L58" s="2499"/>
      <c r="M58" s="2499"/>
      <c r="N58" s="3446"/>
      <c r="O58" s="3446"/>
      <c r="P58" s="2428"/>
      <c r="Q58" s="2428"/>
      <c r="R58" s="2428"/>
      <c r="S58" s="2428"/>
      <c r="T58" s="2428"/>
      <c r="U58" s="2428"/>
      <c r="V58" s="2428"/>
      <c r="W58" s="2428"/>
      <c r="X58" s="2428"/>
      <c r="Y58" s="2428"/>
      <c r="Z58" s="2428"/>
      <c r="AA58" s="2428"/>
      <c r="AB58" s="2428"/>
      <c r="AC58" s="2428"/>
      <c r="AD58" s="2428"/>
      <c r="AE58" s="2428"/>
      <c r="AF58" s="2428"/>
      <c r="AG58" s="2428"/>
      <c r="AH58" s="2428"/>
      <c r="AI58" s="2428"/>
      <c r="AJ58" s="2428"/>
      <c r="AK58" s="2428"/>
      <c r="AL58" s="2428"/>
      <c r="AM58" s="2428"/>
      <c r="AN58" s="2428"/>
      <c r="AO58" s="2428"/>
      <c r="AP58" s="2428"/>
      <c r="AQ58" s="2428"/>
      <c r="AR58" s="2428"/>
      <c r="AS58" s="2428"/>
      <c r="AT58" s="2428"/>
      <c r="AU58" s="2428"/>
      <c r="AV58" s="2428"/>
      <c r="AW58" s="2428"/>
      <c r="AX58" s="2428"/>
      <c r="AY58" s="2428"/>
      <c r="AZ58" s="2428"/>
      <c r="BA58" s="2428"/>
      <c r="BB58" s="2428"/>
      <c r="BC58" s="2428"/>
      <c r="BD58" s="2428"/>
      <c r="BE58" s="2428"/>
      <c r="BF58" s="2428"/>
    </row>
    <row r="59" spans="1:58" ht="15" customHeight="1">
      <c r="A59" s="2491"/>
      <c r="B59" s="2497"/>
      <c r="C59" s="2497"/>
      <c r="D59" s="2497"/>
      <c r="E59" s="2497"/>
      <c r="F59" s="2497"/>
      <c r="G59" s="2497"/>
      <c r="H59" s="2497"/>
      <c r="I59" s="2497"/>
      <c r="J59" s="2497"/>
      <c r="K59" s="2497"/>
      <c r="L59" s="2499"/>
      <c r="M59" s="2499"/>
      <c r="N59" s="3446"/>
      <c r="O59" s="3446"/>
      <c r="P59" s="2428"/>
      <c r="Q59" s="2428"/>
      <c r="R59" s="2428"/>
      <c r="S59" s="2428"/>
      <c r="T59" s="2428"/>
      <c r="U59" s="2428"/>
      <c r="V59" s="2428"/>
      <c r="W59" s="2428"/>
      <c r="X59" s="2428"/>
      <c r="Y59" s="2428"/>
      <c r="Z59" s="2428"/>
      <c r="AA59" s="2428"/>
      <c r="AB59" s="2428"/>
      <c r="AC59" s="2428"/>
      <c r="AD59" s="2428"/>
      <c r="AE59" s="2428"/>
      <c r="AF59" s="2428"/>
      <c r="AG59" s="2428"/>
      <c r="AH59" s="2428"/>
      <c r="AI59" s="2428"/>
      <c r="AJ59" s="2428"/>
      <c r="AK59" s="2428"/>
      <c r="AL59" s="2428"/>
      <c r="AM59" s="2428"/>
      <c r="AN59" s="2428"/>
      <c r="AO59" s="2428"/>
      <c r="AP59" s="2428"/>
      <c r="AQ59" s="2428"/>
      <c r="AR59" s="2428"/>
      <c r="AS59" s="2428"/>
      <c r="AT59" s="2428"/>
      <c r="AU59" s="2428"/>
      <c r="AV59" s="2428"/>
      <c r="AW59" s="2428"/>
      <c r="AX59" s="2428"/>
      <c r="AY59" s="2428"/>
      <c r="AZ59" s="2428"/>
      <c r="BA59" s="2428"/>
      <c r="BB59" s="2428"/>
      <c r="BC59" s="2428"/>
      <c r="BD59" s="2428"/>
      <c r="BE59" s="2428"/>
      <c r="BF59" s="2428"/>
    </row>
    <row r="60" spans="1:58" ht="15" customHeight="1">
      <c r="A60" s="2491"/>
      <c r="B60" s="2497"/>
      <c r="C60" s="2497"/>
      <c r="D60" s="2497"/>
      <c r="E60" s="2497"/>
      <c r="F60" s="2497"/>
      <c r="G60" s="2497"/>
      <c r="H60" s="2497"/>
      <c r="I60" s="2497"/>
      <c r="J60" s="2497"/>
      <c r="K60" s="2497"/>
      <c r="L60" s="2499"/>
      <c r="M60" s="2499"/>
      <c r="N60" s="3446"/>
      <c r="O60" s="3446"/>
      <c r="P60" s="2428"/>
      <c r="Q60" s="2428"/>
      <c r="R60" s="2428"/>
      <c r="S60" s="2428"/>
      <c r="T60" s="2428"/>
      <c r="U60" s="2428"/>
      <c r="V60" s="2428"/>
      <c r="W60" s="2428"/>
      <c r="X60" s="2428"/>
      <c r="Y60" s="2428"/>
      <c r="Z60" s="2428"/>
      <c r="AA60" s="2428"/>
      <c r="AB60" s="2428"/>
      <c r="AC60" s="2428"/>
      <c r="AD60" s="2428"/>
      <c r="AE60" s="2428"/>
      <c r="AF60" s="2428"/>
      <c r="AG60" s="2428"/>
      <c r="AH60" s="2428"/>
      <c r="AI60" s="2428"/>
      <c r="AJ60" s="2428"/>
      <c r="AK60" s="2428"/>
      <c r="AL60" s="2428"/>
      <c r="AM60" s="2428"/>
      <c r="AN60" s="2428"/>
      <c r="AO60" s="2428"/>
      <c r="AP60" s="2428"/>
      <c r="AQ60" s="2428"/>
      <c r="AR60" s="2428"/>
      <c r="AS60" s="2428"/>
      <c r="AT60" s="2428"/>
      <c r="AU60" s="2428"/>
      <c r="AV60" s="2428"/>
      <c r="AW60" s="2428"/>
      <c r="AX60" s="2428"/>
      <c r="AY60" s="2428"/>
      <c r="AZ60" s="2428"/>
      <c r="BA60" s="2428"/>
      <c r="BB60" s="2428"/>
      <c r="BC60" s="2428"/>
      <c r="BD60" s="2428"/>
      <c r="BE60" s="2428"/>
      <c r="BF60" s="2428"/>
    </row>
    <row r="61" spans="1:58" ht="15" customHeight="1">
      <c r="A61" s="2491"/>
      <c r="B61" s="2497"/>
      <c r="C61" s="2497"/>
      <c r="D61" s="2497"/>
      <c r="E61" s="2497"/>
      <c r="F61" s="2497"/>
      <c r="G61" s="2497"/>
      <c r="H61" s="2497"/>
      <c r="I61" s="2497"/>
      <c r="J61" s="2497"/>
      <c r="K61" s="2497"/>
      <c r="L61" s="2499"/>
      <c r="M61" s="2499"/>
      <c r="N61" s="3446"/>
      <c r="O61" s="3446"/>
      <c r="P61" s="2428"/>
      <c r="Q61" s="2428"/>
      <c r="R61" s="2428"/>
      <c r="S61" s="2428"/>
      <c r="T61" s="2428"/>
      <c r="U61" s="2428"/>
      <c r="V61" s="2428"/>
      <c r="W61" s="2428"/>
      <c r="X61" s="2428"/>
      <c r="Y61" s="2428"/>
      <c r="Z61" s="2428"/>
      <c r="AA61" s="2428"/>
      <c r="AB61" s="2428"/>
      <c r="AC61" s="2428"/>
      <c r="AD61" s="2428"/>
      <c r="AE61" s="2428"/>
      <c r="AF61" s="2428"/>
      <c r="AG61" s="2428"/>
      <c r="AH61" s="2428"/>
      <c r="AI61" s="2428"/>
      <c r="AJ61" s="2428"/>
      <c r="AK61" s="2428"/>
      <c r="AL61" s="2428"/>
      <c r="AM61" s="2428"/>
      <c r="AN61" s="2428"/>
      <c r="AO61" s="2428"/>
      <c r="AP61" s="2428"/>
      <c r="AQ61" s="2428"/>
      <c r="AR61" s="2428"/>
      <c r="AS61" s="2428"/>
      <c r="AT61" s="2428"/>
      <c r="AU61" s="2428"/>
      <c r="AV61" s="2428"/>
      <c r="AW61" s="2428"/>
      <c r="AX61" s="2428"/>
      <c r="AY61" s="2428"/>
      <c r="AZ61" s="2428"/>
      <c r="BA61" s="2428"/>
      <c r="BB61" s="2428"/>
      <c r="BC61" s="2428"/>
      <c r="BD61" s="2428"/>
      <c r="BE61" s="2428"/>
      <c r="BF61" s="2428"/>
    </row>
    <row r="62" spans="1:58" ht="15" customHeight="1">
      <c r="A62" s="2491"/>
      <c r="B62" s="2497"/>
      <c r="C62" s="2497"/>
      <c r="D62" s="2497"/>
      <c r="E62" s="2497"/>
      <c r="F62" s="2497"/>
      <c r="G62" s="2497"/>
      <c r="H62" s="2497"/>
      <c r="I62" s="2497"/>
      <c r="J62" s="2497"/>
      <c r="K62" s="2497"/>
      <c r="L62" s="2499"/>
      <c r="M62" s="2499"/>
      <c r="N62" s="3446"/>
      <c r="O62" s="3446"/>
      <c r="P62" s="2428"/>
      <c r="Q62" s="2428"/>
      <c r="R62" s="2428"/>
      <c r="S62" s="2428"/>
      <c r="T62" s="2428"/>
      <c r="U62" s="2428"/>
      <c r="V62" s="2428"/>
      <c r="W62" s="2428"/>
      <c r="X62" s="2428"/>
      <c r="Y62" s="2428"/>
      <c r="Z62" s="2428"/>
      <c r="AA62" s="2428"/>
      <c r="AB62" s="2428"/>
      <c r="AC62" s="2428"/>
      <c r="AD62" s="2428"/>
      <c r="AE62" s="2428"/>
      <c r="AF62" s="2428"/>
      <c r="AG62" s="2428"/>
      <c r="AH62" s="2428"/>
      <c r="AI62" s="2428"/>
      <c r="AJ62" s="2428"/>
      <c r="AK62" s="2428"/>
      <c r="AL62" s="2428"/>
      <c r="AM62" s="2428"/>
      <c r="AN62" s="2428"/>
      <c r="AO62" s="2428"/>
      <c r="AP62" s="2428"/>
      <c r="AQ62" s="2428"/>
      <c r="AR62" s="2428"/>
      <c r="AS62" s="2428"/>
      <c r="AT62" s="2428"/>
      <c r="AU62" s="2428"/>
      <c r="AV62" s="2428"/>
      <c r="AW62" s="2428"/>
      <c r="AX62" s="2428"/>
      <c r="AY62" s="2428"/>
      <c r="AZ62" s="2428"/>
      <c r="BA62" s="2428"/>
      <c r="BB62" s="2428"/>
      <c r="BC62" s="2428"/>
      <c r="BD62" s="2428"/>
      <c r="BE62" s="2428"/>
      <c r="BF62" s="2428"/>
    </row>
    <row r="63" spans="1:58" ht="15" customHeight="1">
      <c r="A63" s="2491"/>
      <c r="B63" s="2497"/>
      <c r="C63" s="2497"/>
      <c r="D63" s="2497"/>
      <c r="E63" s="2497"/>
      <c r="F63" s="2497"/>
      <c r="G63" s="2497"/>
      <c r="H63" s="2497"/>
      <c r="I63" s="2497"/>
      <c r="J63" s="2497"/>
      <c r="K63" s="2497"/>
      <c r="L63" s="2499"/>
      <c r="M63" s="2499"/>
      <c r="N63" s="3446"/>
      <c r="O63" s="3446"/>
      <c r="P63" s="2428"/>
      <c r="Q63" s="2428"/>
      <c r="R63" s="2428"/>
      <c r="S63" s="2428"/>
      <c r="T63" s="2428"/>
      <c r="U63" s="2428"/>
      <c r="V63" s="2428"/>
      <c r="W63" s="2428"/>
      <c r="X63" s="2428"/>
      <c r="Y63" s="2428"/>
      <c r="Z63" s="2428"/>
      <c r="AA63" s="2428"/>
      <c r="AB63" s="2428"/>
      <c r="AC63" s="2428"/>
      <c r="AD63" s="2428"/>
      <c r="AE63" s="2428"/>
      <c r="AF63" s="2428"/>
      <c r="AG63" s="2428"/>
      <c r="AH63" s="2428"/>
      <c r="AI63" s="2428"/>
      <c r="AJ63" s="2428"/>
      <c r="AK63" s="2428"/>
      <c r="AL63" s="2428"/>
      <c r="AM63" s="2428"/>
      <c r="AN63" s="2428"/>
      <c r="AO63" s="2428"/>
      <c r="AP63" s="2428"/>
      <c r="AQ63" s="2428"/>
      <c r="AR63" s="2428"/>
      <c r="AS63" s="2428"/>
      <c r="AT63" s="2428"/>
      <c r="AU63" s="2428"/>
      <c r="AV63" s="2428"/>
      <c r="AW63" s="2428"/>
      <c r="AX63" s="2428"/>
      <c r="AY63" s="2428"/>
      <c r="AZ63" s="2428"/>
      <c r="BA63" s="2428"/>
      <c r="BB63" s="2428"/>
      <c r="BC63" s="2428"/>
      <c r="BD63" s="2428"/>
      <c r="BE63" s="2428"/>
      <c r="BF63" s="2428"/>
    </row>
    <row r="64" spans="1:58" ht="13.5" customHeight="1">
      <c r="A64" s="2491"/>
      <c r="B64" s="2497"/>
      <c r="C64" s="2497"/>
      <c r="D64" s="2497"/>
      <c r="E64" s="2497"/>
      <c r="F64" s="2497"/>
      <c r="G64" s="2497"/>
      <c r="H64" s="2497"/>
      <c r="I64" s="2497"/>
      <c r="J64" s="2497"/>
      <c r="K64" s="2497"/>
      <c r="L64" s="2499"/>
      <c r="M64" s="2499"/>
      <c r="N64" s="3446"/>
      <c r="O64" s="3446"/>
      <c r="P64" s="2428"/>
      <c r="Q64" s="2428"/>
      <c r="R64" s="2428"/>
      <c r="S64" s="2428"/>
      <c r="T64" s="2428"/>
      <c r="U64" s="2428"/>
      <c r="V64" s="2428"/>
      <c r="W64" s="2428"/>
      <c r="X64" s="2428"/>
      <c r="Y64" s="2428"/>
      <c r="Z64" s="2428"/>
      <c r="AA64" s="2428"/>
      <c r="AB64" s="2428"/>
      <c r="AC64" s="2428"/>
      <c r="AD64" s="2428"/>
      <c r="AE64" s="2428"/>
      <c r="AF64" s="2428"/>
      <c r="AG64" s="2428"/>
      <c r="AH64" s="2428"/>
      <c r="AI64" s="2428"/>
      <c r="AJ64" s="2428"/>
      <c r="AK64" s="2428"/>
      <c r="AL64" s="2428"/>
      <c r="AM64" s="2428"/>
      <c r="AN64" s="2428"/>
      <c r="AO64" s="2428"/>
      <c r="AP64" s="2428"/>
      <c r="AQ64" s="2428"/>
      <c r="AR64" s="2428"/>
      <c r="AS64" s="2428"/>
      <c r="AT64" s="2428"/>
      <c r="AU64" s="2428"/>
      <c r="AV64" s="2428"/>
      <c r="AW64" s="2428"/>
      <c r="AX64" s="2428"/>
      <c r="AY64" s="2428"/>
      <c r="AZ64" s="2428"/>
      <c r="BA64" s="2428"/>
      <c r="BB64" s="2428"/>
      <c r="BC64" s="2428"/>
      <c r="BD64" s="2428"/>
      <c r="BE64" s="2428"/>
      <c r="BF64" s="2428"/>
    </row>
    <row r="65" spans="1:58" ht="13.5" customHeight="1">
      <c r="A65" s="2491"/>
      <c r="B65" s="2497"/>
      <c r="C65" s="2497"/>
      <c r="D65" s="2497"/>
      <c r="E65" s="2497"/>
      <c r="F65" s="2497"/>
      <c r="G65" s="2497"/>
      <c r="H65" s="2497"/>
      <c r="I65" s="2497"/>
      <c r="J65" s="2497"/>
      <c r="K65" s="2497"/>
      <c r="L65" s="2499"/>
      <c r="M65" s="2499"/>
      <c r="N65" s="3446"/>
      <c r="O65" s="3446"/>
      <c r="P65" s="2428"/>
      <c r="Q65" s="2428"/>
      <c r="R65" s="2428"/>
      <c r="S65" s="2428"/>
      <c r="T65" s="2428"/>
      <c r="U65" s="2428"/>
      <c r="V65" s="2428"/>
      <c r="W65" s="2428"/>
      <c r="X65" s="2428"/>
      <c r="Y65" s="2428"/>
      <c r="Z65" s="2428"/>
      <c r="AA65" s="2428"/>
      <c r="AB65" s="2428"/>
      <c r="AC65" s="2428"/>
      <c r="AD65" s="2428"/>
      <c r="AE65" s="2428"/>
      <c r="AF65" s="2428"/>
      <c r="AG65" s="2428"/>
      <c r="AH65" s="2428"/>
      <c r="AI65" s="2428"/>
      <c r="AJ65" s="2428"/>
      <c r="AK65" s="2428"/>
      <c r="AL65" s="2428"/>
      <c r="AM65" s="2428"/>
      <c r="AN65" s="2428"/>
      <c r="AO65" s="2428"/>
      <c r="AP65" s="2428"/>
      <c r="AQ65" s="2428"/>
      <c r="AR65" s="2428"/>
      <c r="AS65" s="2428"/>
      <c r="AT65" s="2428"/>
      <c r="AU65" s="2428"/>
      <c r="AV65" s="2428"/>
      <c r="AW65" s="2428"/>
      <c r="AX65" s="2428"/>
      <c r="AY65" s="2428"/>
      <c r="AZ65" s="2428"/>
      <c r="BA65" s="2428"/>
      <c r="BB65" s="2428"/>
      <c r="BC65" s="2428"/>
      <c r="BD65" s="2428"/>
      <c r="BE65" s="2428"/>
      <c r="BF65" s="2428"/>
    </row>
    <row r="66" spans="1:58" ht="13.5" customHeight="1">
      <c r="A66" s="2491"/>
      <c r="B66" s="2497"/>
      <c r="C66" s="2497"/>
      <c r="D66" s="2497"/>
      <c r="E66" s="2497"/>
      <c r="F66" s="2497"/>
      <c r="G66" s="2497"/>
      <c r="H66" s="2497"/>
      <c r="I66" s="2497"/>
      <c r="J66" s="2497"/>
      <c r="K66" s="2497"/>
      <c r="L66" s="2499"/>
      <c r="M66" s="2499"/>
      <c r="N66" s="3446"/>
      <c r="O66" s="3446"/>
      <c r="P66" s="2428"/>
      <c r="Q66" s="2428"/>
      <c r="R66" s="2428"/>
      <c r="S66" s="2428"/>
      <c r="T66" s="2428"/>
      <c r="U66" s="2428"/>
      <c r="V66" s="2428"/>
      <c r="W66" s="2428"/>
      <c r="X66" s="2428"/>
      <c r="Y66" s="2428"/>
      <c r="Z66" s="2428"/>
      <c r="AA66" s="2428"/>
      <c r="AB66" s="2428"/>
      <c r="AC66" s="2428"/>
      <c r="AD66" s="2428"/>
      <c r="AE66" s="2428"/>
      <c r="AF66" s="2428"/>
      <c r="AG66" s="2428"/>
      <c r="AH66" s="2428"/>
      <c r="AI66" s="2428"/>
      <c r="AJ66" s="2428"/>
      <c r="AK66" s="2428"/>
      <c r="AL66" s="2428"/>
      <c r="AM66" s="2428"/>
      <c r="AN66" s="2428"/>
      <c r="AO66" s="2428"/>
      <c r="AP66" s="2428"/>
      <c r="AQ66" s="2428"/>
      <c r="AR66" s="2428"/>
      <c r="AS66" s="2428"/>
      <c r="AT66" s="2428"/>
      <c r="AU66" s="2428"/>
      <c r="AV66" s="2428"/>
      <c r="AW66" s="2428"/>
      <c r="AX66" s="2428"/>
      <c r="AY66" s="2428"/>
      <c r="AZ66" s="2428"/>
      <c r="BA66" s="2428"/>
      <c r="BB66" s="2428"/>
      <c r="BC66" s="2428"/>
      <c r="BD66" s="2428"/>
      <c r="BE66" s="2428"/>
      <c r="BF66" s="2428"/>
    </row>
    <row r="67" spans="1:58" ht="13.5" customHeight="1">
      <c r="A67" s="2491"/>
      <c r="B67" s="2497"/>
      <c r="C67" s="2497"/>
      <c r="D67" s="2497"/>
      <c r="E67" s="2497"/>
      <c r="F67" s="2497"/>
      <c r="G67" s="2497"/>
      <c r="H67" s="2497"/>
      <c r="I67" s="2497"/>
      <c r="J67" s="2497"/>
      <c r="K67" s="2497"/>
      <c r="L67" s="2499"/>
      <c r="M67" s="2499"/>
      <c r="N67" s="3446"/>
      <c r="O67" s="3446"/>
      <c r="P67" s="2428"/>
      <c r="Q67" s="2428"/>
      <c r="R67" s="2428"/>
      <c r="S67" s="2428"/>
      <c r="T67" s="2428"/>
      <c r="U67" s="2428"/>
      <c r="V67" s="2428"/>
      <c r="W67" s="2428"/>
      <c r="X67" s="2428"/>
      <c r="Y67" s="2428"/>
      <c r="Z67" s="2428"/>
      <c r="AA67" s="2428"/>
      <c r="AB67" s="2428"/>
      <c r="AC67" s="2428"/>
      <c r="AD67" s="2428"/>
      <c r="AE67" s="2428"/>
      <c r="AF67" s="2428"/>
      <c r="AG67" s="2428"/>
      <c r="AH67" s="2428"/>
      <c r="AI67" s="2428"/>
      <c r="AJ67" s="2428"/>
      <c r="AK67" s="2428"/>
      <c r="AL67" s="2428"/>
      <c r="AM67" s="2428"/>
      <c r="AN67" s="2428"/>
      <c r="AO67" s="2428"/>
      <c r="AP67" s="2428"/>
      <c r="AQ67" s="2428"/>
      <c r="AR67" s="2428"/>
      <c r="AS67" s="2428"/>
      <c r="AT67" s="2428"/>
      <c r="AU67" s="2428"/>
      <c r="AV67" s="2428"/>
      <c r="AW67" s="2428"/>
      <c r="AX67" s="2428"/>
      <c r="AY67" s="2428"/>
      <c r="AZ67" s="2428"/>
      <c r="BA67" s="2428"/>
      <c r="BB67" s="2428"/>
      <c r="BC67" s="2428"/>
      <c r="BD67" s="2428"/>
      <c r="BE67" s="2428"/>
      <c r="BF67" s="2428"/>
    </row>
    <row r="68" spans="1:58" ht="13.5" customHeight="1">
      <c r="A68" s="2491"/>
      <c r="B68" s="2497"/>
      <c r="C68" s="2497"/>
      <c r="D68" s="2497"/>
      <c r="E68" s="2497"/>
      <c r="F68" s="2497"/>
      <c r="G68" s="2497"/>
      <c r="H68" s="2497"/>
      <c r="I68" s="2497"/>
      <c r="J68" s="2497"/>
      <c r="K68" s="2497"/>
      <c r="L68" s="2499"/>
      <c r="M68" s="2499"/>
      <c r="N68" s="3446"/>
      <c r="O68" s="3446"/>
      <c r="P68" s="2428"/>
      <c r="Q68" s="2428"/>
      <c r="R68" s="2428"/>
      <c r="S68" s="2428"/>
      <c r="T68" s="2428"/>
      <c r="U68" s="2428"/>
      <c r="V68" s="2428"/>
      <c r="W68" s="2428"/>
      <c r="X68" s="2428"/>
      <c r="Y68" s="2428"/>
      <c r="Z68" s="2428"/>
      <c r="AA68" s="2428"/>
      <c r="AB68" s="2428"/>
      <c r="AC68" s="2428"/>
      <c r="AD68" s="2428"/>
      <c r="AE68" s="2428"/>
      <c r="AF68" s="2428"/>
      <c r="AG68" s="2428"/>
      <c r="AH68" s="2428"/>
      <c r="AI68" s="2428"/>
      <c r="AJ68" s="2428"/>
      <c r="AK68" s="2428"/>
      <c r="AL68" s="2428"/>
      <c r="AM68" s="2428"/>
      <c r="AN68" s="2428"/>
      <c r="AO68" s="2428"/>
      <c r="AP68" s="2428"/>
      <c r="AQ68" s="2428"/>
      <c r="AR68" s="2428"/>
      <c r="AS68" s="2428"/>
      <c r="AT68" s="2428"/>
      <c r="AU68" s="2428"/>
      <c r="AV68" s="2428"/>
      <c r="AW68" s="2428"/>
      <c r="AX68" s="2428"/>
      <c r="AY68" s="2428"/>
      <c r="AZ68" s="2428"/>
      <c r="BA68" s="2428"/>
      <c r="BB68" s="2428"/>
      <c r="BC68" s="2428"/>
      <c r="BD68" s="2428"/>
      <c r="BE68" s="2428"/>
      <c r="BF68" s="2428"/>
    </row>
    <row r="69" spans="1:58" ht="13.5" customHeight="1">
      <c r="A69" s="2491"/>
      <c r="B69" s="2497"/>
      <c r="C69" s="2497"/>
      <c r="D69" s="2497"/>
      <c r="E69" s="2497"/>
      <c r="F69" s="2497"/>
      <c r="G69" s="2497"/>
      <c r="H69" s="2497"/>
      <c r="I69" s="2497"/>
      <c r="J69" s="2497"/>
      <c r="K69" s="2497"/>
      <c r="L69" s="2499"/>
      <c r="M69" s="2499"/>
      <c r="N69" s="3446"/>
      <c r="O69" s="3446"/>
      <c r="P69" s="2428"/>
      <c r="Q69" s="2428"/>
      <c r="R69" s="2428"/>
      <c r="S69" s="2428"/>
      <c r="T69" s="2428"/>
      <c r="U69" s="2428"/>
      <c r="V69" s="2428"/>
      <c r="W69" s="2428"/>
      <c r="X69" s="2428"/>
      <c r="Y69" s="2428"/>
      <c r="Z69" s="2428"/>
      <c r="AA69" s="2428"/>
      <c r="AB69" s="2428"/>
      <c r="AC69" s="2428"/>
      <c r="AD69" s="2428"/>
      <c r="AE69" s="2428"/>
      <c r="AF69" s="2428"/>
      <c r="AG69" s="2428"/>
      <c r="AH69" s="2428"/>
      <c r="AI69" s="2428"/>
      <c r="AJ69" s="2428"/>
      <c r="AK69" s="2428"/>
      <c r="AL69" s="2428"/>
      <c r="AM69" s="2428"/>
      <c r="AN69" s="2428"/>
      <c r="AO69" s="2428"/>
      <c r="AP69" s="2428"/>
      <c r="AQ69" s="2428"/>
      <c r="AR69" s="2428"/>
      <c r="AS69" s="2428"/>
      <c r="AT69" s="2428"/>
      <c r="AU69" s="2428"/>
      <c r="AV69" s="2428"/>
      <c r="AW69" s="2428"/>
      <c r="AX69" s="2428"/>
      <c r="AY69" s="2428"/>
      <c r="AZ69" s="2428"/>
      <c r="BA69" s="2428"/>
      <c r="BB69" s="2428"/>
      <c r="BC69" s="2428"/>
      <c r="BD69" s="2428"/>
      <c r="BE69" s="2428"/>
      <c r="BF69" s="2428"/>
    </row>
    <row r="70" spans="1:58" ht="13.5" customHeight="1">
      <c r="A70" s="2491"/>
      <c r="B70" s="2497"/>
      <c r="C70" s="2497"/>
      <c r="D70" s="2497"/>
      <c r="E70" s="2497"/>
      <c r="F70" s="2497"/>
      <c r="G70" s="2497"/>
      <c r="H70" s="2497"/>
      <c r="I70" s="2497"/>
      <c r="J70" s="2497"/>
      <c r="K70" s="2497"/>
      <c r="L70" s="2499"/>
      <c r="M70" s="2499"/>
      <c r="N70" s="3446"/>
      <c r="O70" s="3446"/>
      <c r="P70" s="2428"/>
      <c r="Q70" s="2428"/>
      <c r="R70" s="2428"/>
      <c r="S70" s="2428"/>
      <c r="T70" s="2428"/>
      <c r="U70" s="2428"/>
      <c r="V70" s="2428"/>
      <c r="W70" s="2428"/>
      <c r="X70" s="2428"/>
      <c r="Y70" s="2428"/>
      <c r="Z70" s="2428"/>
      <c r="AA70" s="2428"/>
      <c r="AB70" s="2428"/>
      <c r="AC70" s="2428"/>
      <c r="AD70" s="2428"/>
      <c r="AE70" s="2428"/>
      <c r="AF70" s="2428"/>
      <c r="AG70" s="2428"/>
      <c r="AH70" s="2428"/>
      <c r="AI70" s="2428"/>
      <c r="AJ70" s="2428"/>
      <c r="AK70" s="2428"/>
      <c r="AL70" s="2428"/>
      <c r="AM70" s="2428"/>
      <c r="AN70" s="2428"/>
      <c r="AO70" s="2428"/>
      <c r="AP70" s="2428"/>
      <c r="AQ70" s="2428"/>
      <c r="AR70" s="2428"/>
      <c r="AS70" s="2428"/>
      <c r="AT70" s="2428"/>
      <c r="AU70" s="2428"/>
      <c r="AV70" s="2428"/>
      <c r="AW70" s="2428"/>
      <c r="AX70" s="2428"/>
      <c r="AY70" s="2428"/>
      <c r="AZ70" s="2428"/>
      <c r="BA70" s="2428"/>
      <c r="BB70" s="2428"/>
      <c r="BC70" s="2428"/>
      <c r="BD70" s="2428"/>
      <c r="BE70" s="2428"/>
      <c r="BF70" s="2428"/>
    </row>
    <row r="71" spans="1:58" ht="13.5" customHeight="1">
      <c r="A71" s="2491"/>
      <c r="B71" s="2497"/>
      <c r="C71" s="2497"/>
      <c r="D71" s="2497"/>
      <c r="E71" s="2497"/>
      <c r="F71" s="2497"/>
      <c r="G71" s="2497"/>
      <c r="H71" s="2497"/>
      <c r="I71" s="2497"/>
      <c r="J71" s="2497"/>
      <c r="K71" s="2497"/>
      <c r="L71" s="2499"/>
      <c r="M71" s="2499"/>
      <c r="N71" s="3446"/>
      <c r="O71" s="3446"/>
      <c r="P71" s="2428"/>
      <c r="Q71" s="2428"/>
      <c r="R71" s="2428"/>
      <c r="S71" s="2428"/>
      <c r="T71" s="2428"/>
      <c r="U71" s="2428"/>
      <c r="V71" s="2428"/>
      <c r="W71" s="2428"/>
      <c r="X71" s="2428"/>
      <c r="Y71" s="2428"/>
      <c r="Z71" s="2428"/>
      <c r="AA71" s="2428"/>
      <c r="AB71" s="2428"/>
      <c r="AC71" s="2428"/>
      <c r="AD71" s="2428"/>
      <c r="AE71" s="2428"/>
      <c r="AF71" s="2428"/>
      <c r="AG71" s="2428"/>
      <c r="AH71" s="2428"/>
      <c r="AI71" s="2428"/>
      <c r="AJ71" s="2428"/>
      <c r="AK71" s="2428"/>
      <c r="AL71" s="2428"/>
      <c r="AM71" s="2428"/>
      <c r="AN71" s="2428"/>
      <c r="AO71" s="2428"/>
      <c r="AP71" s="2428"/>
      <c r="AQ71" s="2428"/>
      <c r="AR71" s="2428"/>
      <c r="AS71" s="2428"/>
      <c r="AT71" s="2428"/>
      <c r="AU71" s="2428"/>
      <c r="AV71" s="2428"/>
      <c r="AW71" s="2428"/>
      <c r="AX71" s="2428"/>
      <c r="AY71" s="2428"/>
      <c r="AZ71" s="2428"/>
      <c r="BA71" s="2428"/>
      <c r="BB71" s="2428"/>
      <c r="BC71" s="2428"/>
      <c r="BD71" s="2428"/>
      <c r="BE71" s="2428"/>
      <c r="BF71" s="2428"/>
    </row>
    <row r="72" spans="1:58" ht="13.5" customHeight="1">
      <c r="A72" s="2491"/>
      <c r="B72" s="2497"/>
      <c r="C72" s="2497"/>
      <c r="D72" s="2497"/>
      <c r="E72" s="2497"/>
      <c r="F72" s="2497"/>
      <c r="G72" s="2497"/>
      <c r="H72" s="2497"/>
      <c r="I72" s="2497"/>
      <c r="J72" s="2497"/>
      <c r="K72" s="2497"/>
      <c r="L72" s="2499"/>
      <c r="M72" s="2499"/>
      <c r="N72" s="3446"/>
      <c r="O72" s="3446"/>
      <c r="P72" s="2428"/>
      <c r="Q72" s="2428"/>
      <c r="R72" s="2428"/>
      <c r="S72" s="2428"/>
      <c r="T72" s="2428"/>
      <c r="U72" s="2428"/>
      <c r="V72" s="2428"/>
      <c r="W72" s="2428"/>
      <c r="X72" s="2428"/>
      <c r="Y72" s="2428"/>
      <c r="Z72" s="2428"/>
      <c r="AA72" s="2428"/>
      <c r="AB72" s="2428"/>
      <c r="AC72" s="2428"/>
      <c r="AD72" s="2428"/>
      <c r="AE72" s="2428"/>
      <c r="AF72" s="2428"/>
      <c r="AG72" s="2428"/>
      <c r="AH72" s="2428"/>
      <c r="AI72" s="2428"/>
      <c r="AJ72" s="2428"/>
      <c r="AK72" s="2428"/>
      <c r="AL72" s="2428"/>
      <c r="AM72" s="2428"/>
      <c r="AN72" s="2428"/>
      <c r="AO72" s="2428"/>
      <c r="AP72" s="2428"/>
      <c r="AQ72" s="2428"/>
      <c r="AR72" s="2428"/>
      <c r="AS72" s="2428"/>
      <c r="AT72" s="2428"/>
      <c r="AU72" s="2428"/>
      <c r="AV72" s="2428"/>
      <c r="AW72" s="2428"/>
      <c r="AX72" s="2428"/>
      <c r="AY72" s="2428"/>
      <c r="AZ72" s="2428"/>
      <c r="BA72" s="2428"/>
      <c r="BB72" s="2428"/>
      <c r="BC72" s="2428"/>
      <c r="BD72" s="2428"/>
      <c r="BE72" s="2428"/>
      <c r="BF72" s="2428"/>
    </row>
    <row r="73" spans="1:58" ht="13.5" customHeight="1">
      <c r="A73" s="2491"/>
      <c r="B73" s="2497"/>
      <c r="C73" s="2497"/>
      <c r="D73" s="2497"/>
      <c r="E73" s="2497"/>
      <c r="F73" s="2497"/>
      <c r="G73" s="2497"/>
      <c r="H73" s="2497"/>
      <c r="I73" s="2497"/>
      <c r="J73" s="2497"/>
      <c r="K73" s="2497"/>
      <c r="L73" s="2497"/>
      <c r="M73" s="2497"/>
      <c r="N73" s="3446"/>
      <c r="O73" s="3446"/>
      <c r="P73" s="2428"/>
      <c r="Q73" s="2428"/>
      <c r="R73" s="2428"/>
      <c r="S73" s="2428"/>
      <c r="T73" s="2428"/>
      <c r="U73" s="2428"/>
      <c r="V73" s="2428"/>
      <c r="W73" s="2428"/>
      <c r="X73" s="2428"/>
      <c r="Y73" s="2428"/>
      <c r="Z73" s="2428"/>
      <c r="AA73" s="2428"/>
      <c r="AB73" s="2428"/>
      <c r="AC73" s="2428"/>
      <c r="AD73" s="2428"/>
      <c r="AE73" s="2428"/>
      <c r="AF73" s="2428"/>
      <c r="AG73" s="2428"/>
      <c r="AH73" s="2428"/>
      <c r="AI73" s="2428"/>
      <c r="AJ73" s="2428"/>
      <c r="AK73" s="2428"/>
      <c r="AL73" s="2428"/>
      <c r="AM73" s="2428"/>
      <c r="AN73" s="2428"/>
      <c r="AO73" s="2428"/>
      <c r="AP73" s="2428"/>
      <c r="AQ73" s="2428"/>
      <c r="AR73" s="2428"/>
      <c r="AS73" s="2428"/>
      <c r="AT73" s="2428"/>
      <c r="AU73" s="2428"/>
      <c r="AV73" s="2428"/>
      <c r="AW73" s="2428"/>
      <c r="AX73" s="2428"/>
      <c r="AY73" s="2428"/>
      <c r="AZ73" s="2428"/>
      <c r="BA73" s="2428"/>
      <c r="BB73" s="2428"/>
      <c r="BC73" s="2428"/>
      <c r="BD73" s="2428"/>
      <c r="BE73" s="2428"/>
      <c r="BF73" s="2428"/>
    </row>
    <row r="74" spans="1:58" ht="13.5" customHeight="1">
      <c r="A74" s="2491"/>
      <c r="B74" s="2497"/>
      <c r="C74" s="2497"/>
      <c r="D74" s="2497"/>
      <c r="E74" s="2497"/>
      <c r="F74" s="2497"/>
      <c r="G74" s="2497"/>
      <c r="H74" s="2497"/>
      <c r="I74" s="2497"/>
      <c r="J74" s="2497"/>
      <c r="K74" s="2497"/>
      <c r="L74" s="2497"/>
      <c r="M74" s="2497"/>
      <c r="N74" s="3446"/>
      <c r="O74" s="3446"/>
      <c r="P74" s="2428"/>
      <c r="Q74" s="2428"/>
      <c r="R74" s="2428"/>
      <c r="S74" s="2428"/>
      <c r="T74" s="2428"/>
      <c r="U74" s="2428"/>
      <c r="V74" s="2428"/>
      <c r="W74" s="2428"/>
      <c r="X74" s="2428"/>
      <c r="Y74" s="2428"/>
      <c r="Z74" s="2428"/>
      <c r="AA74" s="2428"/>
      <c r="AB74" s="2428"/>
      <c r="AC74" s="2428"/>
      <c r="AD74" s="2428"/>
      <c r="AE74" s="2428"/>
      <c r="AF74" s="2428"/>
      <c r="AG74" s="2428"/>
      <c r="AH74" s="2428"/>
      <c r="AI74" s="2428"/>
      <c r="AJ74" s="2428"/>
      <c r="AK74" s="2428"/>
      <c r="AL74" s="2428"/>
      <c r="AM74" s="2428"/>
      <c r="AN74" s="2428"/>
      <c r="AO74" s="2428"/>
      <c r="AP74" s="2428"/>
      <c r="AQ74" s="2428"/>
      <c r="AR74" s="2428"/>
      <c r="AS74" s="2428"/>
      <c r="AT74" s="2428"/>
      <c r="AU74" s="2428"/>
      <c r="AV74" s="2428"/>
      <c r="AW74" s="2428"/>
      <c r="AX74" s="2428"/>
      <c r="AY74" s="2428"/>
      <c r="AZ74" s="2428"/>
      <c r="BA74" s="2428"/>
      <c r="BB74" s="2428"/>
      <c r="BC74" s="2428"/>
      <c r="BD74" s="2428"/>
      <c r="BE74" s="2428"/>
      <c r="BF74" s="2428"/>
    </row>
    <row r="75" spans="1:58" ht="13.5" customHeight="1">
      <c r="A75" s="2491"/>
      <c r="B75" s="2497"/>
      <c r="C75" s="2497"/>
      <c r="D75" s="2497"/>
      <c r="E75" s="2497"/>
      <c r="F75" s="2497"/>
      <c r="G75" s="2497"/>
      <c r="H75" s="2497"/>
      <c r="I75" s="2497"/>
      <c r="J75" s="2497"/>
      <c r="K75" s="2497"/>
      <c r="L75" s="2497"/>
      <c r="M75" s="2497"/>
      <c r="N75" s="3446"/>
      <c r="O75" s="3446"/>
      <c r="P75" s="2428"/>
      <c r="Q75" s="2428"/>
      <c r="R75" s="2428"/>
      <c r="S75" s="2428"/>
      <c r="T75" s="2428"/>
      <c r="U75" s="2428"/>
      <c r="V75" s="2428"/>
      <c r="W75" s="2428"/>
      <c r="X75" s="2428"/>
      <c r="Y75" s="2428"/>
      <c r="Z75" s="2428"/>
      <c r="AA75" s="2428"/>
      <c r="AB75" s="2428"/>
      <c r="AC75" s="2428"/>
      <c r="AD75" s="2428"/>
      <c r="AE75" s="2428"/>
      <c r="AF75" s="2428"/>
      <c r="AG75" s="2428"/>
      <c r="AH75" s="2428"/>
      <c r="AI75" s="2428"/>
      <c r="AJ75" s="2428"/>
      <c r="AK75" s="2428"/>
      <c r="AL75" s="2428"/>
      <c r="AM75" s="2428"/>
      <c r="AN75" s="2428"/>
      <c r="AO75" s="2428"/>
      <c r="AP75" s="2428"/>
      <c r="AQ75" s="2428"/>
      <c r="AR75" s="2428"/>
      <c r="AS75" s="2428"/>
      <c r="AT75" s="2428"/>
      <c r="AU75" s="2428"/>
      <c r="AV75" s="2428"/>
      <c r="AW75" s="2428"/>
      <c r="AX75" s="2428"/>
      <c r="AY75" s="2428"/>
      <c r="AZ75" s="2428"/>
      <c r="BA75" s="2428"/>
      <c r="BB75" s="2428"/>
      <c r="BC75" s="2428"/>
      <c r="BD75" s="2428"/>
      <c r="BE75" s="2428"/>
      <c r="BF75" s="2428"/>
    </row>
    <row r="76" spans="1:58" ht="13.5" customHeight="1">
      <c r="N76" s="3447"/>
      <c r="O76" s="3447"/>
    </row>
    <row r="77" spans="1:58" ht="13.5" customHeight="1">
      <c r="N77" s="3447"/>
      <c r="O77" s="3447"/>
    </row>
    <row r="78" spans="1:58" ht="13.5" customHeight="1">
      <c r="N78" s="3447"/>
      <c r="O78" s="3447"/>
    </row>
    <row r="79" spans="1:58" ht="13.5" customHeight="1">
      <c r="N79" s="3447"/>
      <c r="O79" s="3447"/>
    </row>
    <row r="80" spans="1:58" ht="13.5" customHeight="1">
      <c r="N80" s="3447"/>
      <c r="O80" s="3447"/>
    </row>
    <row r="81" spans="14:15" ht="13.5" customHeight="1">
      <c r="N81" s="3447"/>
      <c r="O81" s="3447"/>
    </row>
    <row r="82" spans="14:15" ht="13.5" customHeight="1">
      <c r="N82" s="3447"/>
      <c r="O82" s="3447"/>
    </row>
    <row r="83" spans="14:15" ht="13.5" customHeight="1">
      <c r="N83" s="3447"/>
      <c r="O83" s="3447"/>
    </row>
    <row r="84" spans="14:15" ht="13.5" customHeight="1">
      <c r="N84" s="3447"/>
      <c r="O84" s="3447"/>
    </row>
    <row r="85" spans="14:15" ht="13.5" customHeight="1">
      <c r="N85" s="3447"/>
      <c r="O85" s="3447"/>
    </row>
    <row r="86" spans="14:15" ht="13.5" customHeight="1">
      <c r="N86" s="3447"/>
      <c r="O86" s="3447"/>
    </row>
    <row r="87" spans="14:15" ht="13.5" customHeight="1">
      <c r="N87" s="3447"/>
      <c r="O87" s="3447"/>
    </row>
    <row r="88" spans="14:15" ht="13.5" customHeight="1">
      <c r="N88" s="3447"/>
      <c r="O88" s="3447"/>
    </row>
    <row r="89" spans="14:15" ht="13.5" customHeight="1">
      <c r="N89" s="3447"/>
      <c r="O89" s="3447"/>
    </row>
    <row r="90" spans="14:15" ht="13.5" customHeight="1">
      <c r="N90" s="3447"/>
      <c r="O90" s="3447"/>
    </row>
    <row r="91" spans="14:15" ht="13.5" customHeight="1">
      <c r="N91" s="3447"/>
      <c r="O91" s="3447"/>
    </row>
    <row r="92" spans="14:15" ht="13.5" customHeight="1">
      <c r="N92" s="3447"/>
      <c r="O92" s="3447"/>
    </row>
    <row r="93" spans="14:15" ht="13.5" customHeight="1">
      <c r="N93" s="3447"/>
      <c r="O93" s="3447"/>
    </row>
    <row r="94" spans="14:15" ht="13.5" customHeight="1">
      <c r="N94" s="3447"/>
      <c r="O94" s="3447"/>
    </row>
    <row r="95" spans="14:15" ht="13.5" customHeight="1">
      <c r="N95" s="3447"/>
      <c r="O95" s="3447"/>
    </row>
    <row r="96" spans="14:15" ht="13.5" customHeight="1">
      <c r="N96" s="3447"/>
      <c r="O96" s="3447"/>
    </row>
    <row r="97" spans="14:15" ht="13.5" customHeight="1">
      <c r="N97" s="3447"/>
      <c r="O97" s="3447"/>
    </row>
    <row r="98" spans="14:15" ht="13.5" customHeight="1">
      <c r="N98" s="3447"/>
      <c r="O98" s="3447"/>
    </row>
    <row r="99" spans="14:15" ht="13.5" customHeight="1">
      <c r="N99" s="3447"/>
      <c r="O99" s="3447"/>
    </row>
    <row r="100" spans="14:15" ht="13.5" customHeight="1">
      <c r="N100" s="3447"/>
      <c r="O100" s="3447"/>
    </row>
  </sheetData>
  <phoneticPr fontId="5"/>
  <pageMargins left="0.6692913385826772" right="0.6692913385826772" top="0.98425196850393704" bottom="0.59055118110236227" header="0.31496062992125984" footer="0.31496062992125984"/>
  <pageSetup paperSize="9" orientation="portrait" verticalDpi="300" r:id="rId1"/>
  <headerFooter alignWithMargins="0"/>
  <colBreaks count="1" manualBreakCount="1">
    <brk id="11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340F-F5C8-423A-A04E-09A193F20B6A}">
  <dimension ref="A1:AK819"/>
  <sheetViews>
    <sheetView showRuler="0" zoomScaleNormal="100" zoomScaleSheetLayoutView="100" workbookViewId="0">
      <selection activeCell="AI31" sqref="AI31"/>
    </sheetView>
  </sheetViews>
  <sheetFormatPr defaultColWidth="8.125" defaultRowHeight="14.25"/>
  <cols>
    <col min="1" max="1" width="9.875" style="640" customWidth="1"/>
    <col min="2" max="3" width="5.875" style="571" customWidth="1"/>
    <col min="4" max="4" width="4.375" style="571" customWidth="1"/>
    <col min="5" max="5" width="4.125" style="571" customWidth="1"/>
    <col min="6" max="6" width="6.875" style="571" customWidth="1"/>
    <col min="7" max="7" width="4.125" style="571" customWidth="1"/>
    <col min="8" max="8" width="4.125" style="572" customWidth="1"/>
    <col min="9" max="9" width="4.25" style="572" customWidth="1"/>
    <col min="10" max="10" width="3.25" style="572" customWidth="1"/>
    <col min="11" max="11" width="4.375" style="572" customWidth="1"/>
    <col min="12" max="12" width="4.125" style="572" customWidth="1"/>
    <col min="13" max="13" width="6.875" style="571" customWidth="1"/>
    <col min="14" max="14" width="4.375" style="571" customWidth="1"/>
    <col min="15" max="15" width="5.875" style="572" customWidth="1"/>
    <col min="16" max="16" width="4.125" style="572" customWidth="1"/>
    <col min="17" max="17" width="4.375" style="572" customWidth="1"/>
    <col min="18" max="19" width="4.125" style="572" customWidth="1"/>
    <col min="20" max="20" width="3.625" style="572" customWidth="1"/>
    <col min="21" max="21" width="5.875" style="572" customWidth="1"/>
    <col min="22" max="22" width="4.125" style="572" customWidth="1"/>
    <col min="23" max="23" width="6.875" style="571" customWidth="1"/>
    <col min="24" max="24" width="5.875" style="571" customWidth="1"/>
    <col min="25" max="25" width="5.5" style="571" customWidth="1"/>
    <col min="26" max="26" width="4.125" style="571" customWidth="1"/>
    <col min="27" max="27" width="4.5" style="572" customWidth="1"/>
    <col min="28" max="28" width="4.125" style="572" customWidth="1"/>
    <col min="29" max="29" width="5.875" style="572" customWidth="1"/>
    <col min="30" max="30" width="4.125" style="572" customWidth="1"/>
    <col min="31" max="31" width="6.875" style="571" customWidth="1"/>
    <col min="32" max="32" width="4.5" style="571" customWidth="1"/>
    <col min="33" max="33" width="4.375" style="571" customWidth="1"/>
    <col min="34" max="37" width="8.75" style="573" customWidth="1"/>
    <col min="38" max="16384" width="8.125" style="577"/>
  </cols>
  <sheetData>
    <row r="1" spans="1:33" ht="17.100000000000001" customHeight="1">
      <c r="A1" s="570" t="s">
        <v>75</v>
      </c>
      <c r="AG1" s="62" t="s">
        <v>262</v>
      </c>
    </row>
    <row r="2" spans="1:33" s="581" customFormat="1" ht="18.95" customHeight="1">
      <c r="A2" s="574" t="s">
        <v>166</v>
      </c>
      <c r="B2" s="575"/>
      <c r="C2" s="575"/>
      <c r="D2" s="576"/>
      <c r="E2" s="577"/>
      <c r="F2" s="380"/>
      <c r="G2" s="4690" t="s">
        <v>263</v>
      </c>
      <c r="H2" s="4690"/>
      <c r="I2" s="4690"/>
      <c r="J2" s="4690"/>
      <c r="K2" s="4690"/>
      <c r="L2" s="4690"/>
      <c r="M2" s="4690"/>
      <c r="N2" s="4690"/>
      <c r="O2" s="4690"/>
      <c r="P2" s="4690"/>
      <c r="Q2" s="4691" t="s">
        <v>264</v>
      </c>
      <c r="R2" s="4691"/>
      <c r="S2" s="4691"/>
      <c r="T2" s="4691"/>
      <c r="U2" s="4691"/>
      <c r="V2" s="4691"/>
      <c r="W2" s="4691"/>
      <c r="X2" s="4691"/>
      <c r="Y2" s="578"/>
      <c r="Z2" s="579"/>
      <c r="AA2" s="576"/>
      <c r="AB2" s="576"/>
      <c r="AC2" s="576"/>
      <c r="AD2" s="576"/>
      <c r="AE2" s="576"/>
      <c r="AF2" s="576"/>
      <c r="AG2" s="580" t="s">
        <v>265</v>
      </c>
    </row>
    <row r="3" spans="1:33" s="582" customFormat="1" ht="18.75" customHeight="1">
      <c r="A3" s="4692" t="s">
        <v>214</v>
      </c>
      <c r="B3" s="4644" t="s">
        <v>266</v>
      </c>
      <c r="C3" s="4645"/>
      <c r="D3" s="4645"/>
      <c r="E3" s="4646"/>
      <c r="F3" s="4695" t="s">
        <v>267</v>
      </c>
      <c r="G3" s="4696"/>
      <c r="H3" s="4696"/>
      <c r="I3" s="4696"/>
      <c r="J3" s="4696"/>
      <c r="K3" s="4696"/>
      <c r="L3" s="4697"/>
      <c r="M3" s="4698" t="s">
        <v>268</v>
      </c>
      <c r="N3" s="4699"/>
      <c r="O3" s="4699"/>
      <c r="P3" s="4699"/>
      <c r="Q3" s="4700" t="s">
        <v>269</v>
      </c>
      <c r="R3" s="4700"/>
      <c r="S3" s="4700"/>
      <c r="T3" s="4700"/>
      <c r="U3" s="4700"/>
      <c r="V3" s="4701"/>
      <c r="W3" s="4644" t="s">
        <v>270</v>
      </c>
      <c r="X3" s="4645"/>
      <c r="Y3" s="4645"/>
      <c r="Z3" s="4645"/>
      <c r="AA3" s="4645"/>
      <c r="AB3" s="4645"/>
      <c r="AC3" s="4645"/>
      <c r="AD3" s="4646"/>
      <c r="AE3" s="4644" t="s">
        <v>271</v>
      </c>
      <c r="AF3" s="4645"/>
      <c r="AG3" s="4646"/>
    </row>
    <row r="4" spans="1:33" s="582" customFormat="1" ht="18.600000000000001" customHeight="1">
      <c r="A4" s="4693"/>
      <c r="B4" s="403"/>
      <c r="C4" s="399"/>
      <c r="D4" s="399"/>
      <c r="E4" s="404"/>
      <c r="F4" s="583"/>
      <c r="G4" s="4683" t="s">
        <v>272</v>
      </c>
      <c r="H4" s="4684"/>
      <c r="I4" s="4684"/>
      <c r="J4" s="4684"/>
      <c r="K4" s="584"/>
      <c r="L4" s="585"/>
      <c r="M4" s="586"/>
      <c r="N4" s="4685" t="s">
        <v>273</v>
      </c>
      <c r="O4" s="4686"/>
      <c r="P4" s="4686"/>
      <c r="Q4" s="4687" t="s">
        <v>274</v>
      </c>
      <c r="R4" s="4687"/>
      <c r="S4" s="4687"/>
      <c r="T4" s="4687"/>
      <c r="U4" s="587"/>
      <c r="V4" s="588"/>
      <c r="W4" s="589"/>
      <c r="X4" s="4688" t="s">
        <v>275</v>
      </c>
      <c r="Y4" s="4689"/>
      <c r="Z4" s="4689"/>
      <c r="AA4" s="4689"/>
      <c r="AB4" s="4689"/>
      <c r="AC4" s="590"/>
      <c r="AD4" s="588"/>
      <c r="AE4" s="589"/>
      <c r="AF4" s="591"/>
      <c r="AG4" s="592"/>
    </row>
    <row r="5" spans="1:33" s="593" customFormat="1" ht="18.600000000000001" customHeight="1">
      <c r="A5" s="4693"/>
      <c r="B5" s="4677" t="s">
        <v>276</v>
      </c>
      <c r="C5" s="4675" t="s">
        <v>277</v>
      </c>
      <c r="D5" s="4675" t="s">
        <v>278</v>
      </c>
      <c r="E5" s="4704" t="s">
        <v>279</v>
      </c>
      <c r="F5" s="4677" t="s">
        <v>280</v>
      </c>
      <c r="G5" s="4666" t="s">
        <v>281</v>
      </c>
      <c r="H5" s="4666" t="s">
        <v>282</v>
      </c>
      <c r="I5" s="4666" t="s">
        <v>283</v>
      </c>
      <c r="J5" s="4666" t="s">
        <v>284</v>
      </c>
      <c r="K5" s="4671" t="s">
        <v>285</v>
      </c>
      <c r="L5" s="4662" t="s">
        <v>279</v>
      </c>
      <c r="M5" s="4677" t="s">
        <v>280</v>
      </c>
      <c r="N5" s="4665" t="s">
        <v>286</v>
      </c>
      <c r="O5" s="4680" t="s">
        <v>287</v>
      </c>
      <c r="P5" s="4666" t="s">
        <v>288</v>
      </c>
      <c r="Q5" s="4666" t="s">
        <v>289</v>
      </c>
      <c r="R5" s="4666" t="s">
        <v>290</v>
      </c>
      <c r="S5" s="4666" t="s">
        <v>291</v>
      </c>
      <c r="T5" s="4666" t="s">
        <v>292</v>
      </c>
      <c r="U5" s="4671" t="s">
        <v>183</v>
      </c>
      <c r="V5" s="4662" t="s">
        <v>279</v>
      </c>
      <c r="W5" s="4677" t="s">
        <v>280</v>
      </c>
      <c r="X5" s="4679" t="s">
        <v>293</v>
      </c>
      <c r="Y5" s="4665" t="s">
        <v>294</v>
      </c>
      <c r="Z5" s="4665" t="s">
        <v>295</v>
      </c>
      <c r="AA5" s="4665" t="s">
        <v>296</v>
      </c>
      <c r="AB5" s="4668" t="s">
        <v>297</v>
      </c>
      <c r="AC5" s="4671" t="s">
        <v>183</v>
      </c>
      <c r="AD5" s="4662" t="s">
        <v>279</v>
      </c>
      <c r="AE5" s="4673" t="s">
        <v>280</v>
      </c>
      <c r="AF5" s="4675" t="s">
        <v>298</v>
      </c>
      <c r="AG5" s="4662" t="s">
        <v>279</v>
      </c>
    </row>
    <row r="6" spans="1:33" s="593" customFormat="1" ht="18.600000000000001" customHeight="1">
      <c r="A6" s="4693"/>
      <c r="B6" s="4702"/>
      <c r="C6" s="4681"/>
      <c r="D6" s="4675"/>
      <c r="E6" s="4704"/>
      <c r="F6" s="4677"/>
      <c r="G6" s="4666"/>
      <c r="H6" s="4666"/>
      <c r="I6" s="4681"/>
      <c r="J6" s="4666"/>
      <c r="K6" s="4671"/>
      <c r="L6" s="4662"/>
      <c r="M6" s="4677"/>
      <c r="N6" s="4666"/>
      <c r="O6" s="4666"/>
      <c r="P6" s="4666"/>
      <c r="Q6" s="4666"/>
      <c r="R6" s="4666"/>
      <c r="S6" s="4666"/>
      <c r="T6" s="4666"/>
      <c r="U6" s="4671"/>
      <c r="V6" s="4662"/>
      <c r="W6" s="4677"/>
      <c r="X6" s="4675"/>
      <c r="Y6" s="4666"/>
      <c r="Z6" s="4666"/>
      <c r="AA6" s="4666"/>
      <c r="AB6" s="4669"/>
      <c r="AC6" s="4671"/>
      <c r="AD6" s="4662"/>
      <c r="AE6" s="4673"/>
      <c r="AF6" s="4675"/>
      <c r="AG6" s="4662"/>
    </row>
    <row r="7" spans="1:33" s="594" customFormat="1" ht="60.2" customHeight="1">
      <c r="A7" s="4694"/>
      <c r="B7" s="4703"/>
      <c r="C7" s="4682"/>
      <c r="D7" s="4676"/>
      <c r="E7" s="4705"/>
      <c r="F7" s="4678"/>
      <c r="G7" s="4667"/>
      <c r="H7" s="4667"/>
      <c r="I7" s="4682"/>
      <c r="J7" s="4667"/>
      <c r="K7" s="4672"/>
      <c r="L7" s="4663"/>
      <c r="M7" s="4678"/>
      <c r="N7" s="4667"/>
      <c r="O7" s="4667"/>
      <c r="P7" s="4667"/>
      <c r="Q7" s="4667"/>
      <c r="R7" s="4667"/>
      <c r="S7" s="4667"/>
      <c r="T7" s="4667"/>
      <c r="U7" s="4672"/>
      <c r="V7" s="4663"/>
      <c r="W7" s="4678"/>
      <c r="X7" s="4676"/>
      <c r="Y7" s="4667"/>
      <c r="Z7" s="4667"/>
      <c r="AA7" s="4667"/>
      <c r="AB7" s="4670"/>
      <c r="AC7" s="4672"/>
      <c r="AD7" s="4663"/>
      <c r="AE7" s="4674"/>
      <c r="AF7" s="4676"/>
      <c r="AG7" s="4663"/>
    </row>
    <row r="8" spans="1:33" s="582" customFormat="1" ht="12.95" customHeight="1">
      <c r="A8" s="595" t="s">
        <v>24</v>
      </c>
      <c r="B8" s="4373">
        <v>9464</v>
      </c>
      <c r="C8" s="597">
        <v>4267</v>
      </c>
      <c r="D8" s="597">
        <v>320</v>
      </c>
      <c r="E8" s="598">
        <v>88</v>
      </c>
      <c r="F8" s="596">
        <v>13801</v>
      </c>
      <c r="G8" s="597">
        <v>226</v>
      </c>
      <c r="H8" s="597">
        <v>19</v>
      </c>
      <c r="I8" s="597">
        <v>22</v>
      </c>
      <c r="J8" s="597">
        <v>4</v>
      </c>
      <c r="K8" s="599">
        <v>270</v>
      </c>
      <c r="L8" s="600">
        <v>68</v>
      </c>
      <c r="M8" s="601">
        <v>12661</v>
      </c>
      <c r="N8" s="602">
        <v>511</v>
      </c>
      <c r="O8" s="602">
        <v>432</v>
      </c>
      <c r="P8" s="602">
        <v>168</v>
      </c>
      <c r="Q8" s="602">
        <v>190</v>
      </c>
      <c r="R8" s="602">
        <v>8</v>
      </c>
      <c r="S8" s="602">
        <v>79</v>
      </c>
      <c r="T8" s="602">
        <v>42</v>
      </c>
      <c r="U8" s="602">
        <v>1424</v>
      </c>
      <c r="V8" s="603">
        <v>54</v>
      </c>
      <c r="W8" s="601">
        <v>12588</v>
      </c>
      <c r="X8" s="602">
        <v>1055</v>
      </c>
      <c r="Y8" s="602">
        <v>61</v>
      </c>
      <c r="Z8" s="602">
        <v>14</v>
      </c>
      <c r="AA8" s="602">
        <v>350</v>
      </c>
      <c r="AB8" s="602">
        <v>28</v>
      </c>
      <c r="AC8" s="602">
        <v>1495</v>
      </c>
      <c r="AD8" s="603">
        <v>56</v>
      </c>
      <c r="AE8" s="601">
        <v>13470</v>
      </c>
      <c r="AF8" s="602">
        <v>537</v>
      </c>
      <c r="AG8" s="603">
        <v>132</v>
      </c>
    </row>
    <row r="9" spans="1:33" s="582" customFormat="1" ht="12.95" customHeight="1">
      <c r="A9" s="604" t="s">
        <v>121</v>
      </c>
      <c r="B9" s="465">
        <v>699</v>
      </c>
      <c r="C9" s="454">
        <v>296</v>
      </c>
      <c r="D9" s="454">
        <v>35</v>
      </c>
      <c r="E9" s="605">
        <v>7</v>
      </c>
      <c r="F9" s="465">
        <v>1024</v>
      </c>
      <c r="G9" s="454">
        <v>5</v>
      </c>
      <c r="H9" s="454" t="s">
        <v>71</v>
      </c>
      <c r="I9" s="454" t="s">
        <v>71</v>
      </c>
      <c r="J9" s="454" t="s">
        <v>71</v>
      </c>
      <c r="K9" s="457">
        <v>5</v>
      </c>
      <c r="L9" s="459">
        <v>8</v>
      </c>
      <c r="M9" s="465">
        <v>926</v>
      </c>
      <c r="N9" s="454">
        <v>38</v>
      </c>
      <c r="O9" s="454">
        <v>7</v>
      </c>
      <c r="P9" s="454">
        <v>16</v>
      </c>
      <c r="Q9" s="454">
        <v>37</v>
      </c>
      <c r="R9" s="454">
        <v>1</v>
      </c>
      <c r="S9" s="454">
        <v>2</v>
      </c>
      <c r="T9" s="454">
        <v>8</v>
      </c>
      <c r="U9" s="454">
        <v>109</v>
      </c>
      <c r="V9" s="459">
        <v>2</v>
      </c>
      <c r="W9" s="465">
        <v>940</v>
      </c>
      <c r="X9" s="454">
        <v>67</v>
      </c>
      <c r="Y9" s="454">
        <v>3</v>
      </c>
      <c r="Z9" s="454" t="s">
        <v>71</v>
      </c>
      <c r="AA9" s="454">
        <v>20</v>
      </c>
      <c r="AB9" s="606">
        <v>2</v>
      </c>
      <c r="AC9" s="454">
        <v>92</v>
      </c>
      <c r="AD9" s="459">
        <v>5</v>
      </c>
      <c r="AE9" s="465">
        <v>1012</v>
      </c>
      <c r="AF9" s="454">
        <v>4</v>
      </c>
      <c r="AG9" s="459">
        <v>21</v>
      </c>
    </row>
    <row r="10" spans="1:33" s="582" customFormat="1" ht="12.95" customHeight="1">
      <c r="A10" s="607" t="s">
        <v>122</v>
      </c>
      <c r="B10" s="608">
        <v>19</v>
      </c>
      <c r="C10" s="609">
        <v>14</v>
      </c>
      <c r="D10" s="609" t="s">
        <v>71</v>
      </c>
      <c r="E10" s="610" t="s">
        <v>71</v>
      </c>
      <c r="F10" s="608">
        <v>33</v>
      </c>
      <c r="G10" s="609" t="s">
        <v>71</v>
      </c>
      <c r="H10" s="609" t="s">
        <v>71</v>
      </c>
      <c r="I10" s="609" t="s">
        <v>71</v>
      </c>
      <c r="J10" s="609" t="s">
        <v>71</v>
      </c>
      <c r="K10" s="611" t="s">
        <v>71</v>
      </c>
      <c r="L10" s="612" t="s">
        <v>71</v>
      </c>
      <c r="M10" s="608">
        <v>31</v>
      </c>
      <c r="N10" s="609">
        <v>2</v>
      </c>
      <c r="O10" s="609" t="s">
        <v>71</v>
      </c>
      <c r="P10" s="609" t="s">
        <v>71</v>
      </c>
      <c r="Q10" s="609" t="s">
        <v>71</v>
      </c>
      <c r="R10" s="609" t="s">
        <v>71</v>
      </c>
      <c r="S10" s="609" t="s">
        <v>71</v>
      </c>
      <c r="T10" s="609" t="s">
        <v>71</v>
      </c>
      <c r="U10" s="609">
        <v>2</v>
      </c>
      <c r="V10" s="612" t="s">
        <v>71</v>
      </c>
      <c r="W10" s="608">
        <v>30</v>
      </c>
      <c r="X10" s="609">
        <v>1</v>
      </c>
      <c r="Y10" s="609" t="s">
        <v>71</v>
      </c>
      <c r="Z10" s="609" t="s">
        <v>71</v>
      </c>
      <c r="AA10" s="609">
        <v>2</v>
      </c>
      <c r="AB10" s="609" t="s">
        <v>71</v>
      </c>
      <c r="AC10" s="609">
        <v>3</v>
      </c>
      <c r="AD10" s="612" t="s">
        <v>71</v>
      </c>
      <c r="AE10" s="613">
        <v>31</v>
      </c>
      <c r="AF10" s="609" t="s">
        <v>71</v>
      </c>
      <c r="AG10" s="612">
        <v>2</v>
      </c>
    </row>
    <row r="11" spans="1:33" s="582" customFormat="1" ht="12.95" customHeight="1">
      <c r="A11" s="614" t="s">
        <v>123</v>
      </c>
      <c r="B11" s="613">
        <v>20</v>
      </c>
      <c r="C11" s="615">
        <v>7</v>
      </c>
      <c r="D11" s="615" t="s">
        <v>71</v>
      </c>
      <c r="E11" s="616" t="s">
        <v>71</v>
      </c>
      <c r="F11" s="613">
        <v>26</v>
      </c>
      <c r="G11" s="615">
        <v>1</v>
      </c>
      <c r="H11" s="615" t="s">
        <v>71</v>
      </c>
      <c r="I11" s="615" t="s">
        <v>71</v>
      </c>
      <c r="J11" s="615" t="s">
        <v>71</v>
      </c>
      <c r="K11" s="617">
        <v>1</v>
      </c>
      <c r="L11" s="618" t="s">
        <v>71</v>
      </c>
      <c r="M11" s="613">
        <v>26</v>
      </c>
      <c r="N11" s="615">
        <v>1</v>
      </c>
      <c r="O11" s="615" t="s">
        <v>71</v>
      </c>
      <c r="P11" s="615" t="s">
        <v>71</v>
      </c>
      <c r="Q11" s="615" t="s">
        <v>71</v>
      </c>
      <c r="R11" s="615" t="s">
        <v>71</v>
      </c>
      <c r="S11" s="615" t="s">
        <v>71</v>
      </c>
      <c r="T11" s="615" t="s">
        <v>71</v>
      </c>
      <c r="U11" s="609">
        <v>1</v>
      </c>
      <c r="V11" s="618" t="s">
        <v>71</v>
      </c>
      <c r="W11" s="613">
        <v>25</v>
      </c>
      <c r="X11" s="615">
        <v>2</v>
      </c>
      <c r="Y11" s="615" t="s">
        <v>71</v>
      </c>
      <c r="Z11" s="615" t="s">
        <v>71</v>
      </c>
      <c r="AA11" s="615" t="s">
        <v>71</v>
      </c>
      <c r="AB11" s="615" t="s">
        <v>71</v>
      </c>
      <c r="AC11" s="615">
        <v>2</v>
      </c>
      <c r="AD11" s="618" t="s">
        <v>71</v>
      </c>
      <c r="AE11" s="613">
        <v>27</v>
      </c>
      <c r="AF11" s="615" t="s">
        <v>71</v>
      </c>
      <c r="AG11" s="618" t="s">
        <v>71</v>
      </c>
    </row>
    <row r="12" spans="1:33" s="582" customFormat="1" ht="12.95" customHeight="1">
      <c r="A12" s="614" t="s">
        <v>124</v>
      </c>
      <c r="B12" s="613">
        <v>9</v>
      </c>
      <c r="C12" s="615">
        <v>8</v>
      </c>
      <c r="D12" s="615" t="s">
        <v>71</v>
      </c>
      <c r="E12" s="616" t="s">
        <v>71</v>
      </c>
      <c r="F12" s="613">
        <v>15</v>
      </c>
      <c r="G12" s="615" t="s">
        <v>71</v>
      </c>
      <c r="H12" s="615" t="s">
        <v>71</v>
      </c>
      <c r="I12" s="615" t="s">
        <v>71</v>
      </c>
      <c r="J12" s="615" t="s">
        <v>71</v>
      </c>
      <c r="K12" s="617" t="s">
        <v>71</v>
      </c>
      <c r="L12" s="618">
        <v>2</v>
      </c>
      <c r="M12" s="613">
        <v>16</v>
      </c>
      <c r="N12" s="615" t="s">
        <v>71</v>
      </c>
      <c r="O12" s="615" t="s">
        <v>71</v>
      </c>
      <c r="P12" s="615">
        <v>1</v>
      </c>
      <c r="Q12" s="615" t="s">
        <v>71</v>
      </c>
      <c r="R12" s="615" t="s">
        <v>71</v>
      </c>
      <c r="S12" s="615" t="s">
        <v>71</v>
      </c>
      <c r="T12" s="615" t="s">
        <v>71</v>
      </c>
      <c r="U12" s="609">
        <v>1</v>
      </c>
      <c r="V12" s="618" t="s">
        <v>71</v>
      </c>
      <c r="W12" s="613">
        <v>14</v>
      </c>
      <c r="X12" s="615">
        <v>1</v>
      </c>
      <c r="Y12" s="615" t="s">
        <v>71</v>
      </c>
      <c r="Z12" s="615" t="s">
        <v>71</v>
      </c>
      <c r="AA12" s="615">
        <v>2</v>
      </c>
      <c r="AB12" s="615" t="s">
        <v>71</v>
      </c>
      <c r="AC12" s="615">
        <v>3</v>
      </c>
      <c r="AD12" s="618" t="s">
        <v>71</v>
      </c>
      <c r="AE12" s="613">
        <v>13</v>
      </c>
      <c r="AF12" s="615">
        <v>2</v>
      </c>
      <c r="AG12" s="618">
        <v>2</v>
      </c>
    </row>
    <row r="13" spans="1:33" s="582" customFormat="1" ht="12.95" customHeight="1">
      <c r="A13" s="614" t="s">
        <v>125</v>
      </c>
      <c r="B13" s="613">
        <v>54</v>
      </c>
      <c r="C13" s="615">
        <v>38</v>
      </c>
      <c r="D13" s="615" t="s">
        <v>71</v>
      </c>
      <c r="E13" s="616">
        <v>1</v>
      </c>
      <c r="F13" s="613">
        <v>92</v>
      </c>
      <c r="G13" s="615" t="s">
        <v>71</v>
      </c>
      <c r="H13" s="615" t="s">
        <v>71</v>
      </c>
      <c r="I13" s="615" t="s">
        <v>71</v>
      </c>
      <c r="J13" s="615" t="s">
        <v>71</v>
      </c>
      <c r="K13" s="617" t="s">
        <v>71</v>
      </c>
      <c r="L13" s="618">
        <v>1</v>
      </c>
      <c r="M13" s="613">
        <v>91</v>
      </c>
      <c r="N13" s="615">
        <v>1</v>
      </c>
      <c r="O13" s="615" t="s">
        <v>71</v>
      </c>
      <c r="P13" s="615" t="s">
        <v>71</v>
      </c>
      <c r="Q13" s="615" t="s">
        <v>71</v>
      </c>
      <c r="R13" s="615" t="s">
        <v>71</v>
      </c>
      <c r="S13" s="615" t="s">
        <v>71</v>
      </c>
      <c r="T13" s="615" t="s">
        <v>71</v>
      </c>
      <c r="U13" s="609">
        <v>1</v>
      </c>
      <c r="V13" s="618">
        <v>1</v>
      </c>
      <c r="W13" s="613">
        <v>91</v>
      </c>
      <c r="X13" s="615" t="s">
        <v>71</v>
      </c>
      <c r="Y13" s="615" t="s">
        <v>71</v>
      </c>
      <c r="Z13" s="615" t="s">
        <v>71</v>
      </c>
      <c r="AA13" s="615" t="s">
        <v>71</v>
      </c>
      <c r="AB13" s="615">
        <v>1</v>
      </c>
      <c r="AC13" s="615">
        <v>1</v>
      </c>
      <c r="AD13" s="618">
        <v>1</v>
      </c>
      <c r="AE13" s="613">
        <v>92</v>
      </c>
      <c r="AF13" s="615" t="s">
        <v>71</v>
      </c>
      <c r="AG13" s="618">
        <v>1</v>
      </c>
    </row>
    <row r="14" spans="1:33" s="582" customFormat="1" ht="12.95" customHeight="1">
      <c r="A14" s="614" t="s">
        <v>126</v>
      </c>
      <c r="B14" s="613">
        <v>94</v>
      </c>
      <c r="C14" s="615">
        <v>18</v>
      </c>
      <c r="D14" s="615">
        <v>2</v>
      </c>
      <c r="E14" s="616">
        <v>3</v>
      </c>
      <c r="F14" s="613">
        <v>116</v>
      </c>
      <c r="G14" s="615" t="s">
        <v>71</v>
      </c>
      <c r="H14" s="615" t="s">
        <v>71</v>
      </c>
      <c r="I14" s="615" t="s">
        <v>71</v>
      </c>
      <c r="J14" s="615" t="s">
        <v>71</v>
      </c>
      <c r="K14" s="617" t="s">
        <v>71</v>
      </c>
      <c r="L14" s="618">
        <v>1</v>
      </c>
      <c r="M14" s="613">
        <v>105</v>
      </c>
      <c r="N14" s="615">
        <v>8</v>
      </c>
      <c r="O14" s="615">
        <v>1</v>
      </c>
      <c r="P14" s="615">
        <v>2</v>
      </c>
      <c r="Q14" s="615" t="s">
        <v>71</v>
      </c>
      <c r="R14" s="615" t="s">
        <v>71</v>
      </c>
      <c r="S14" s="615">
        <v>1</v>
      </c>
      <c r="T14" s="615" t="s">
        <v>71</v>
      </c>
      <c r="U14" s="609">
        <v>12</v>
      </c>
      <c r="V14" s="618" t="s">
        <v>71</v>
      </c>
      <c r="W14" s="613">
        <v>110</v>
      </c>
      <c r="X14" s="615">
        <v>2</v>
      </c>
      <c r="Y14" s="615">
        <v>2</v>
      </c>
      <c r="Z14" s="615" t="s">
        <v>71</v>
      </c>
      <c r="AA14" s="615" t="s">
        <v>71</v>
      </c>
      <c r="AB14" s="615">
        <v>1</v>
      </c>
      <c r="AC14" s="615">
        <v>5</v>
      </c>
      <c r="AD14" s="618">
        <v>2</v>
      </c>
      <c r="AE14" s="613">
        <v>114</v>
      </c>
      <c r="AF14" s="615" t="s">
        <v>71</v>
      </c>
      <c r="AG14" s="618">
        <v>3</v>
      </c>
    </row>
    <row r="15" spans="1:33" s="582" customFormat="1" ht="12.95" customHeight="1">
      <c r="A15" s="614" t="s">
        <v>127</v>
      </c>
      <c r="B15" s="613">
        <v>454</v>
      </c>
      <c r="C15" s="615">
        <v>197</v>
      </c>
      <c r="D15" s="615">
        <v>33</v>
      </c>
      <c r="E15" s="616">
        <v>3</v>
      </c>
      <c r="F15" s="613">
        <v>679</v>
      </c>
      <c r="G15" s="615">
        <v>4</v>
      </c>
      <c r="H15" s="615" t="s">
        <v>71</v>
      </c>
      <c r="I15" s="615" t="s">
        <v>71</v>
      </c>
      <c r="J15" s="615" t="s">
        <v>71</v>
      </c>
      <c r="K15" s="617">
        <v>4</v>
      </c>
      <c r="L15" s="618">
        <v>4</v>
      </c>
      <c r="M15" s="613">
        <v>599</v>
      </c>
      <c r="N15" s="615">
        <v>23</v>
      </c>
      <c r="O15" s="615">
        <v>6</v>
      </c>
      <c r="P15" s="615">
        <v>12</v>
      </c>
      <c r="Q15" s="615">
        <v>36</v>
      </c>
      <c r="R15" s="615">
        <v>1</v>
      </c>
      <c r="S15" s="615">
        <v>1</v>
      </c>
      <c r="T15" s="615">
        <v>8</v>
      </c>
      <c r="U15" s="609">
        <v>87</v>
      </c>
      <c r="V15" s="618">
        <v>1</v>
      </c>
      <c r="W15" s="613">
        <v>611</v>
      </c>
      <c r="X15" s="615">
        <v>57</v>
      </c>
      <c r="Y15" s="615">
        <v>1</v>
      </c>
      <c r="Z15" s="615" t="s">
        <v>71</v>
      </c>
      <c r="AA15" s="615">
        <v>16</v>
      </c>
      <c r="AB15" s="615" t="s">
        <v>71</v>
      </c>
      <c r="AC15" s="615">
        <v>74</v>
      </c>
      <c r="AD15" s="618">
        <v>2</v>
      </c>
      <c r="AE15" s="613">
        <v>673</v>
      </c>
      <c r="AF15" s="615">
        <v>2</v>
      </c>
      <c r="AG15" s="618">
        <v>12</v>
      </c>
    </row>
    <row r="16" spans="1:33" s="582" customFormat="1" ht="12.95" customHeight="1">
      <c r="A16" s="614" t="s">
        <v>128</v>
      </c>
      <c r="B16" s="613">
        <v>30</v>
      </c>
      <c r="C16" s="615">
        <v>11</v>
      </c>
      <c r="D16" s="615" t="s">
        <v>71</v>
      </c>
      <c r="E16" s="616" t="s">
        <v>71</v>
      </c>
      <c r="F16" s="613">
        <v>41</v>
      </c>
      <c r="G16" s="615" t="s">
        <v>71</v>
      </c>
      <c r="H16" s="615" t="s">
        <v>71</v>
      </c>
      <c r="I16" s="615" t="s">
        <v>71</v>
      </c>
      <c r="J16" s="615" t="s">
        <v>71</v>
      </c>
      <c r="K16" s="617" t="s">
        <v>71</v>
      </c>
      <c r="L16" s="618" t="s">
        <v>71</v>
      </c>
      <c r="M16" s="613">
        <v>38</v>
      </c>
      <c r="N16" s="615">
        <v>2</v>
      </c>
      <c r="O16" s="615" t="s">
        <v>71</v>
      </c>
      <c r="P16" s="615" t="s">
        <v>71</v>
      </c>
      <c r="Q16" s="615">
        <v>1</v>
      </c>
      <c r="R16" s="615" t="s">
        <v>71</v>
      </c>
      <c r="S16" s="615" t="s">
        <v>71</v>
      </c>
      <c r="T16" s="615" t="s">
        <v>71</v>
      </c>
      <c r="U16" s="609">
        <v>3</v>
      </c>
      <c r="V16" s="618" t="s">
        <v>71</v>
      </c>
      <c r="W16" s="613">
        <v>39</v>
      </c>
      <c r="X16" s="615">
        <v>2</v>
      </c>
      <c r="Y16" s="615" t="s">
        <v>71</v>
      </c>
      <c r="Z16" s="615" t="s">
        <v>71</v>
      </c>
      <c r="AA16" s="615" t="s">
        <v>71</v>
      </c>
      <c r="AB16" s="615" t="s">
        <v>71</v>
      </c>
      <c r="AC16" s="615">
        <v>2</v>
      </c>
      <c r="AD16" s="618" t="s">
        <v>71</v>
      </c>
      <c r="AE16" s="613">
        <v>41</v>
      </c>
      <c r="AF16" s="615" t="s">
        <v>71</v>
      </c>
      <c r="AG16" s="618" t="s">
        <v>71</v>
      </c>
    </row>
    <row r="17" spans="1:33" s="582" customFormat="1" ht="12.95" customHeight="1">
      <c r="A17" s="614" t="s">
        <v>129</v>
      </c>
      <c r="B17" s="613">
        <v>4</v>
      </c>
      <c r="C17" s="615">
        <v>1</v>
      </c>
      <c r="D17" s="615" t="s">
        <v>71</v>
      </c>
      <c r="E17" s="616" t="s">
        <v>71</v>
      </c>
      <c r="F17" s="613">
        <v>5</v>
      </c>
      <c r="G17" s="615" t="s">
        <v>71</v>
      </c>
      <c r="H17" s="615" t="s">
        <v>71</v>
      </c>
      <c r="I17" s="615" t="s">
        <v>71</v>
      </c>
      <c r="J17" s="615" t="s">
        <v>71</v>
      </c>
      <c r="K17" s="617" t="s">
        <v>71</v>
      </c>
      <c r="L17" s="618" t="s">
        <v>71</v>
      </c>
      <c r="M17" s="613">
        <v>5</v>
      </c>
      <c r="N17" s="615" t="s">
        <v>71</v>
      </c>
      <c r="O17" s="615" t="s">
        <v>71</v>
      </c>
      <c r="P17" s="615" t="s">
        <v>71</v>
      </c>
      <c r="Q17" s="615" t="s">
        <v>71</v>
      </c>
      <c r="R17" s="615" t="s">
        <v>71</v>
      </c>
      <c r="S17" s="615" t="s">
        <v>71</v>
      </c>
      <c r="T17" s="615" t="s">
        <v>71</v>
      </c>
      <c r="U17" s="609" t="s">
        <v>71</v>
      </c>
      <c r="V17" s="618" t="s">
        <v>71</v>
      </c>
      <c r="W17" s="613">
        <v>5</v>
      </c>
      <c r="X17" s="615" t="s">
        <v>71</v>
      </c>
      <c r="Y17" s="615" t="s">
        <v>71</v>
      </c>
      <c r="Z17" s="615" t="s">
        <v>71</v>
      </c>
      <c r="AA17" s="615" t="s">
        <v>71</v>
      </c>
      <c r="AB17" s="615" t="s">
        <v>71</v>
      </c>
      <c r="AC17" s="615" t="s">
        <v>71</v>
      </c>
      <c r="AD17" s="618" t="s">
        <v>71</v>
      </c>
      <c r="AE17" s="613">
        <v>5</v>
      </c>
      <c r="AF17" s="615" t="s">
        <v>71</v>
      </c>
      <c r="AG17" s="618" t="s">
        <v>71</v>
      </c>
    </row>
    <row r="18" spans="1:33" s="582" customFormat="1" ht="12.95" customHeight="1">
      <c r="A18" s="619" t="s">
        <v>130</v>
      </c>
      <c r="B18" s="620">
        <v>15</v>
      </c>
      <c r="C18" s="621">
        <v>2</v>
      </c>
      <c r="D18" s="621" t="s">
        <v>71</v>
      </c>
      <c r="E18" s="622" t="s">
        <v>71</v>
      </c>
      <c r="F18" s="620">
        <v>17</v>
      </c>
      <c r="G18" s="621" t="s">
        <v>71</v>
      </c>
      <c r="H18" s="621" t="s">
        <v>71</v>
      </c>
      <c r="I18" s="621" t="s">
        <v>71</v>
      </c>
      <c r="J18" s="615" t="s">
        <v>71</v>
      </c>
      <c r="K18" s="623" t="s">
        <v>71</v>
      </c>
      <c r="L18" s="624" t="s">
        <v>71</v>
      </c>
      <c r="M18" s="620">
        <v>15</v>
      </c>
      <c r="N18" s="621">
        <v>1</v>
      </c>
      <c r="O18" s="621" t="s">
        <v>71</v>
      </c>
      <c r="P18" s="621">
        <v>1</v>
      </c>
      <c r="Q18" s="621" t="s">
        <v>71</v>
      </c>
      <c r="R18" s="621" t="s">
        <v>71</v>
      </c>
      <c r="S18" s="621" t="s">
        <v>71</v>
      </c>
      <c r="T18" s="621" t="s">
        <v>71</v>
      </c>
      <c r="U18" s="609">
        <v>2</v>
      </c>
      <c r="V18" s="624" t="s">
        <v>71</v>
      </c>
      <c r="W18" s="620">
        <v>15</v>
      </c>
      <c r="X18" s="621">
        <v>2</v>
      </c>
      <c r="Y18" s="621" t="s">
        <v>71</v>
      </c>
      <c r="Z18" s="621" t="s">
        <v>71</v>
      </c>
      <c r="AA18" s="621" t="s">
        <v>71</v>
      </c>
      <c r="AB18" s="621" t="s">
        <v>71</v>
      </c>
      <c r="AC18" s="621">
        <v>2</v>
      </c>
      <c r="AD18" s="624" t="s">
        <v>71</v>
      </c>
      <c r="AE18" s="620">
        <v>16</v>
      </c>
      <c r="AF18" s="621" t="s">
        <v>71</v>
      </c>
      <c r="AG18" s="624">
        <v>1</v>
      </c>
    </row>
    <row r="19" spans="1:33" s="582" customFormat="1" ht="12.95" customHeight="1">
      <c r="A19" s="604" t="s">
        <v>131</v>
      </c>
      <c r="B19" s="465">
        <v>3135</v>
      </c>
      <c r="C19" s="454">
        <v>1862</v>
      </c>
      <c r="D19" s="454">
        <v>105</v>
      </c>
      <c r="E19" s="605">
        <v>30</v>
      </c>
      <c r="F19" s="465">
        <v>4994</v>
      </c>
      <c r="G19" s="454">
        <v>84</v>
      </c>
      <c r="H19" s="454">
        <v>9</v>
      </c>
      <c r="I19" s="454">
        <v>16</v>
      </c>
      <c r="J19" s="454">
        <v>3</v>
      </c>
      <c r="K19" s="457">
        <v>111</v>
      </c>
      <c r="L19" s="459">
        <v>27</v>
      </c>
      <c r="M19" s="465">
        <v>4543</v>
      </c>
      <c r="N19" s="454">
        <v>193</v>
      </c>
      <c r="O19" s="454">
        <v>194</v>
      </c>
      <c r="P19" s="454">
        <v>44</v>
      </c>
      <c r="Q19" s="454">
        <v>88</v>
      </c>
      <c r="R19" s="454">
        <v>4</v>
      </c>
      <c r="S19" s="454">
        <v>33</v>
      </c>
      <c r="T19" s="454">
        <v>11</v>
      </c>
      <c r="U19" s="454">
        <v>567</v>
      </c>
      <c r="V19" s="459">
        <v>22</v>
      </c>
      <c r="W19" s="465">
        <v>4529</v>
      </c>
      <c r="X19" s="454">
        <v>396</v>
      </c>
      <c r="Y19" s="454">
        <v>24</v>
      </c>
      <c r="Z19" s="454">
        <v>8</v>
      </c>
      <c r="AA19" s="454">
        <v>147</v>
      </c>
      <c r="AB19" s="454">
        <v>15</v>
      </c>
      <c r="AC19" s="454">
        <v>584</v>
      </c>
      <c r="AD19" s="459">
        <v>19</v>
      </c>
      <c r="AE19" s="465">
        <v>4838</v>
      </c>
      <c r="AF19" s="454">
        <v>249</v>
      </c>
      <c r="AG19" s="459">
        <v>45</v>
      </c>
    </row>
    <row r="20" spans="1:33" s="582" customFormat="1" ht="12.95" customHeight="1">
      <c r="A20" s="607" t="s">
        <v>132</v>
      </c>
      <c r="B20" s="608">
        <v>69</v>
      </c>
      <c r="C20" s="609">
        <v>23</v>
      </c>
      <c r="D20" s="609">
        <v>1</v>
      </c>
      <c r="E20" s="610" t="s">
        <v>71</v>
      </c>
      <c r="F20" s="608">
        <v>92</v>
      </c>
      <c r="G20" s="609">
        <v>1</v>
      </c>
      <c r="H20" s="609" t="s">
        <v>71</v>
      </c>
      <c r="I20" s="609" t="s">
        <v>71</v>
      </c>
      <c r="J20" s="609" t="s">
        <v>71</v>
      </c>
      <c r="K20" s="611">
        <v>1</v>
      </c>
      <c r="L20" s="612" t="s">
        <v>71</v>
      </c>
      <c r="M20" s="608">
        <v>83</v>
      </c>
      <c r="N20" s="609">
        <v>2</v>
      </c>
      <c r="O20" s="609">
        <v>6</v>
      </c>
      <c r="P20" s="609" t="s">
        <v>71</v>
      </c>
      <c r="Q20" s="609">
        <v>2</v>
      </c>
      <c r="R20" s="609" t="s">
        <v>71</v>
      </c>
      <c r="S20" s="609" t="s">
        <v>71</v>
      </c>
      <c r="T20" s="609" t="s">
        <v>71</v>
      </c>
      <c r="U20" s="609">
        <v>10</v>
      </c>
      <c r="V20" s="612" t="s">
        <v>71</v>
      </c>
      <c r="W20" s="608">
        <v>83</v>
      </c>
      <c r="X20" s="609">
        <v>7</v>
      </c>
      <c r="Y20" s="609">
        <v>1</v>
      </c>
      <c r="Z20" s="609" t="s">
        <v>71</v>
      </c>
      <c r="AA20" s="609">
        <v>2</v>
      </c>
      <c r="AB20" s="609" t="s">
        <v>71</v>
      </c>
      <c r="AC20" s="609">
        <v>10</v>
      </c>
      <c r="AD20" s="612" t="s">
        <v>71</v>
      </c>
      <c r="AE20" s="608">
        <v>90</v>
      </c>
      <c r="AF20" s="609">
        <v>3</v>
      </c>
      <c r="AG20" s="612" t="s">
        <v>71</v>
      </c>
    </row>
    <row r="21" spans="1:33" s="582" customFormat="1" ht="12.95" customHeight="1">
      <c r="A21" s="614" t="s">
        <v>133</v>
      </c>
      <c r="B21" s="613">
        <v>57</v>
      </c>
      <c r="C21" s="615">
        <v>22</v>
      </c>
      <c r="D21" s="615" t="s">
        <v>71</v>
      </c>
      <c r="E21" s="616" t="s">
        <v>71</v>
      </c>
      <c r="F21" s="613">
        <v>75</v>
      </c>
      <c r="G21" s="615">
        <v>2</v>
      </c>
      <c r="H21" s="615">
        <v>1</v>
      </c>
      <c r="I21" s="615" t="s">
        <v>71</v>
      </c>
      <c r="J21" s="615" t="s">
        <v>71</v>
      </c>
      <c r="K21" s="617">
        <v>3</v>
      </c>
      <c r="L21" s="618">
        <v>1</v>
      </c>
      <c r="M21" s="613">
        <v>72</v>
      </c>
      <c r="N21" s="615">
        <v>4</v>
      </c>
      <c r="O21" s="615">
        <v>1</v>
      </c>
      <c r="P21" s="615" t="s">
        <v>71</v>
      </c>
      <c r="Q21" s="615">
        <v>2</v>
      </c>
      <c r="R21" s="615" t="s">
        <v>71</v>
      </c>
      <c r="S21" s="615" t="s">
        <v>71</v>
      </c>
      <c r="T21" s="615" t="s">
        <v>71</v>
      </c>
      <c r="U21" s="615">
        <v>7</v>
      </c>
      <c r="V21" s="618" t="s">
        <v>71</v>
      </c>
      <c r="W21" s="608">
        <v>76</v>
      </c>
      <c r="X21" s="615">
        <v>2</v>
      </c>
      <c r="Y21" s="615">
        <v>1</v>
      </c>
      <c r="Z21" s="615" t="s">
        <v>71</v>
      </c>
      <c r="AA21" s="615" t="s">
        <v>71</v>
      </c>
      <c r="AB21" s="615" t="s">
        <v>71</v>
      </c>
      <c r="AC21" s="615">
        <v>3</v>
      </c>
      <c r="AD21" s="618" t="s">
        <v>71</v>
      </c>
      <c r="AE21" s="613">
        <v>72</v>
      </c>
      <c r="AF21" s="615">
        <v>7</v>
      </c>
      <c r="AG21" s="618" t="s">
        <v>71</v>
      </c>
    </row>
    <row r="22" spans="1:33" s="582" customFormat="1" ht="12.95" customHeight="1">
      <c r="A22" s="614" t="s">
        <v>134</v>
      </c>
      <c r="B22" s="613">
        <v>109</v>
      </c>
      <c r="C22" s="615">
        <v>34</v>
      </c>
      <c r="D22" s="615" t="s">
        <v>71</v>
      </c>
      <c r="E22" s="616" t="s">
        <v>71</v>
      </c>
      <c r="F22" s="613">
        <v>141</v>
      </c>
      <c r="G22" s="615">
        <v>1</v>
      </c>
      <c r="H22" s="615" t="s">
        <v>71</v>
      </c>
      <c r="I22" s="615">
        <v>1</v>
      </c>
      <c r="J22" s="615" t="s">
        <v>71</v>
      </c>
      <c r="K22" s="617">
        <v>2</v>
      </c>
      <c r="L22" s="618" t="s">
        <v>71</v>
      </c>
      <c r="M22" s="613">
        <v>122</v>
      </c>
      <c r="N22" s="615">
        <v>1</v>
      </c>
      <c r="O22" s="615">
        <v>8</v>
      </c>
      <c r="P22" s="615">
        <v>2</v>
      </c>
      <c r="Q22" s="615">
        <v>10</v>
      </c>
      <c r="R22" s="615" t="s">
        <v>71</v>
      </c>
      <c r="S22" s="615" t="s">
        <v>71</v>
      </c>
      <c r="T22" s="615" t="s">
        <v>71</v>
      </c>
      <c r="U22" s="615">
        <v>21</v>
      </c>
      <c r="V22" s="618" t="s">
        <v>71</v>
      </c>
      <c r="W22" s="608">
        <v>123</v>
      </c>
      <c r="X22" s="615">
        <v>9</v>
      </c>
      <c r="Y22" s="615">
        <v>2</v>
      </c>
      <c r="Z22" s="615">
        <v>1</v>
      </c>
      <c r="AA22" s="615">
        <v>7</v>
      </c>
      <c r="AB22" s="615">
        <v>1</v>
      </c>
      <c r="AC22" s="615">
        <v>20</v>
      </c>
      <c r="AD22" s="618" t="s">
        <v>71</v>
      </c>
      <c r="AE22" s="613">
        <v>135</v>
      </c>
      <c r="AF22" s="615">
        <v>8</v>
      </c>
      <c r="AG22" s="618" t="s">
        <v>71</v>
      </c>
    </row>
    <row r="23" spans="1:33" s="582" customFormat="1" ht="12.95" customHeight="1">
      <c r="A23" s="614" t="s">
        <v>135</v>
      </c>
      <c r="B23" s="613">
        <v>772</v>
      </c>
      <c r="C23" s="615">
        <v>415</v>
      </c>
      <c r="D23" s="615">
        <v>9</v>
      </c>
      <c r="E23" s="616">
        <v>2</v>
      </c>
      <c r="F23" s="613">
        <v>1170</v>
      </c>
      <c r="G23" s="615">
        <v>13</v>
      </c>
      <c r="H23" s="615">
        <v>2</v>
      </c>
      <c r="I23" s="615">
        <v>7</v>
      </c>
      <c r="J23" s="615">
        <v>2</v>
      </c>
      <c r="K23" s="617">
        <v>24</v>
      </c>
      <c r="L23" s="618">
        <v>4</v>
      </c>
      <c r="M23" s="613">
        <v>1065</v>
      </c>
      <c r="N23" s="615">
        <v>45</v>
      </c>
      <c r="O23" s="615">
        <v>48</v>
      </c>
      <c r="P23" s="615">
        <v>9</v>
      </c>
      <c r="Q23" s="615">
        <v>20</v>
      </c>
      <c r="R23" s="615" t="s">
        <v>71</v>
      </c>
      <c r="S23" s="615">
        <v>5</v>
      </c>
      <c r="T23" s="615">
        <v>3</v>
      </c>
      <c r="U23" s="615">
        <v>130</v>
      </c>
      <c r="V23" s="618">
        <v>3</v>
      </c>
      <c r="W23" s="608">
        <v>1064</v>
      </c>
      <c r="X23" s="615">
        <v>96</v>
      </c>
      <c r="Y23" s="615">
        <v>3</v>
      </c>
      <c r="Z23" s="615">
        <v>1</v>
      </c>
      <c r="AA23" s="615">
        <v>26</v>
      </c>
      <c r="AB23" s="615">
        <v>5</v>
      </c>
      <c r="AC23" s="615">
        <v>129</v>
      </c>
      <c r="AD23" s="618">
        <v>5</v>
      </c>
      <c r="AE23" s="613">
        <v>1085</v>
      </c>
      <c r="AF23" s="615">
        <v>107</v>
      </c>
      <c r="AG23" s="618">
        <v>6</v>
      </c>
    </row>
    <row r="24" spans="1:33" s="582" customFormat="1" ht="12.95" customHeight="1">
      <c r="A24" s="614" t="s">
        <v>136</v>
      </c>
      <c r="B24" s="613">
        <v>720</v>
      </c>
      <c r="C24" s="615">
        <v>634</v>
      </c>
      <c r="D24" s="615">
        <v>24</v>
      </c>
      <c r="E24" s="616">
        <v>6</v>
      </c>
      <c r="F24" s="613">
        <v>1366</v>
      </c>
      <c r="G24" s="615">
        <v>7</v>
      </c>
      <c r="H24" s="615">
        <v>1</v>
      </c>
      <c r="I24" s="615">
        <v>3</v>
      </c>
      <c r="J24" s="615" t="s">
        <v>71</v>
      </c>
      <c r="K24" s="617">
        <v>11</v>
      </c>
      <c r="L24" s="618">
        <v>7</v>
      </c>
      <c r="M24" s="613">
        <v>1230</v>
      </c>
      <c r="N24" s="615">
        <v>54</v>
      </c>
      <c r="O24" s="615">
        <v>43</v>
      </c>
      <c r="P24" s="615">
        <v>16</v>
      </c>
      <c r="Q24" s="615">
        <v>13</v>
      </c>
      <c r="R24" s="615">
        <v>1</v>
      </c>
      <c r="S24" s="615">
        <v>12</v>
      </c>
      <c r="T24" s="615">
        <v>2</v>
      </c>
      <c r="U24" s="615">
        <v>141</v>
      </c>
      <c r="V24" s="618">
        <v>13</v>
      </c>
      <c r="W24" s="608">
        <v>1207</v>
      </c>
      <c r="X24" s="615">
        <v>99</v>
      </c>
      <c r="Y24" s="615">
        <v>6</v>
      </c>
      <c r="Z24" s="615">
        <v>2</v>
      </c>
      <c r="AA24" s="615">
        <v>52</v>
      </c>
      <c r="AB24" s="615">
        <v>8</v>
      </c>
      <c r="AC24" s="615">
        <v>167</v>
      </c>
      <c r="AD24" s="618">
        <v>10</v>
      </c>
      <c r="AE24" s="613">
        <v>1320</v>
      </c>
      <c r="AF24" s="615">
        <v>41</v>
      </c>
      <c r="AG24" s="618">
        <v>23</v>
      </c>
    </row>
    <row r="25" spans="1:33" s="582" customFormat="1" ht="12.95" customHeight="1">
      <c r="A25" s="614" t="s">
        <v>137</v>
      </c>
      <c r="B25" s="613">
        <v>227</v>
      </c>
      <c r="C25" s="615">
        <v>104</v>
      </c>
      <c r="D25" s="615">
        <v>18</v>
      </c>
      <c r="E25" s="616">
        <v>1</v>
      </c>
      <c r="F25" s="613">
        <v>349</v>
      </c>
      <c r="G25" s="615" t="s">
        <v>71</v>
      </c>
      <c r="H25" s="615" t="s">
        <v>71</v>
      </c>
      <c r="I25" s="615" t="s">
        <v>71</v>
      </c>
      <c r="J25" s="615" t="s">
        <v>71</v>
      </c>
      <c r="K25" s="617" t="s">
        <v>71</v>
      </c>
      <c r="L25" s="618">
        <v>1</v>
      </c>
      <c r="M25" s="613">
        <v>338</v>
      </c>
      <c r="N25" s="615">
        <v>5</v>
      </c>
      <c r="O25" s="615">
        <v>1</v>
      </c>
      <c r="P25" s="615">
        <v>1</v>
      </c>
      <c r="Q25" s="615">
        <v>4</v>
      </c>
      <c r="R25" s="615" t="s">
        <v>71</v>
      </c>
      <c r="S25" s="615" t="s">
        <v>71</v>
      </c>
      <c r="T25" s="615">
        <v>1</v>
      </c>
      <c r="U25" s="615">
        <v>12</v>
      </c>
      <c r="V25" s="618" t="s">
        <v>71</v>
      </c>
      <c r="W25" s="608">
        <v>316</v>
      </c>
      <c r="X25" s="615">
        <v>29</v>
      </c>
      <c r="Y25" s="615">
        <v>3</v>
      </c>
      <c r="Z25" s="615" t="s">
        <v>71</v>
      </c>
      <c r="AA25" s="615">
        <v>2</v>
      </c>
      <c r="AB25" s="615" t="s">
        <v>71</v>
      </c>
      <c r="AC25" s="615">
        <v>34</v>
      </c>
      <c r="AD25" s="618" t="s">
        <v>71</v>
      </c>
      <c r="AE25" s="613">
        <v>348</v>
      </c>
      <c r="AF25" s="615">
        <v>1</v>
      </c>
      <c r="AG25" s="618">
        <v>1</v>
      </c>
    </row>
    <row r="26" spans="1:33" s="582" customFormat="1" ht="12.95" customHeight="1">
      <c r="A26" s="614" t="s">
        <v>138</v>
      </c>
      <c r="B26" s="613">
        <v>108</v>
      </c>
      <c r="C26" s="615">
        <v>40</v>
      </c>
      <c r="D26" s="615" t="s">
        <v>71</v>
      </c>
      <c r="E26" s="616">
        <v>1</v>
      </c>
      <c r="F26" s="613">
        <v>147</v>
      </c>
      <c r="G26" s="615">
        <v>1</v>
      </c>
      <c r="H26" s="615" t="s">
        <v>71</v>
      </c>
      <c r="I26" s="615" t="s">
        <v>71</v>
      </c>
      <c r="J26" s="615" t="s">
        <v>71</v>
      </c>
      <c r="K26" s="617">
        <v>1</v>
      </c>
      <c r="L26" s="618">
        <v>1</v>
      </c>
      <c r="M26" s="613">
        <v>130</v>
      </c>
      <c r="N26" s="615">
        <v>6</v>
      </c>
      <c r="O26" s="615">
        <v>5</v>
      </c>
      <c r="P26" s="615">
        <v>1</v>
      </c>
      <c r="Q26" s="615">
        <v>4</v>
      </c>
      <c r="R26" s="615" t="s">
        <v>71</v>
      </c>
      <c r="S26" s="615">
        <v>3</v>
      </c>
      <c r="T26" s="615" t="s">
        <v>71</v>
      </c>
      <c r="U26" s="615">
        <v>19</v>
      </c>
      <c r="V26" s="618" t="s">
        <v>71</v>
      </c>
      <c r="W26" s="608">
        <v>137</v>
      </c>
      <c r="X26" s="615">
        <v>8</v>
      </c>
      <c r="Y26" s="615">
        <v>1</v>
      </c>
      <c r="Z26" s="615" t="s">
        <v>71</v>
      </c>
      <c r="AA26" s="615">
        <v>2</v>
      </c>
      <c r="AB26" s="615" t="s">
        <v>71</v>
      </c>
      <c r="AC26" s="615">
        <v>11</v>
      </c>
      <c r="AD26" s="618">
        <v>1</v>
      </c>
      <c r="AE26" s="613">
        <v>141</v>
      </c>
      <c r="AF26" s="615">
        <v>7</v>
      </c>
      <c r="AG26" s="618">
        <v>1</v>
      </c>
    </row>
    <row r="27" spans="1:33" s="582" customFormat="1" ht="12.95" customHeight="1">
      <c r="A27" s="614" t="s">
        <v>139</v>
      </c>
      <c r="B27" s="613">
        <v>231</v>
      </c>
      <c r="C27" s="615">
        <v>90</v>
      </c>
      <c r="D27" s="615">
        <v>2</v>
      </c>
      <c r="E27" s="616">
        <v>5</v>
      </c>
      <c r="F27" s="613">
        <v>316</v>
      </c>
      <c r="G27" s="615">
        <v>6</v>
      </c>
      <c r="H27" s="615">
        <v>1</v>
      </c>
      <c r="I27" s="615">
        <v>1</v>
      </c>
      <c r="J27" s="615" t="s">
        <v>71</v>
      </c>
      <c r="K27" s="617">
        <v>8</v>
      </c>
      <c r="L27" s="618">
        <v>4</v>
      </c>
      <c r="M27" s="613">
        <v>293</v>
      </c>
      <c r="N27" s="615">
        <v>14</v>
      </c>
      <c r="O27" s="615">
        <v>4</v>
      </c>
      <c r="P27" s="615">
        <v>3</v>
      </c>
      <c r="Q27" s="615">
        <v>6</v>
      </c>
      <c r="R27" s="615">
        <v>3</v>
      </c>
      <c r="S27" s="615">
        <v>4</v>
      </c>
      <c r="T27" s="615" t="s">
        <v>71</v>
      </c>
      <c r="U27" s="615">
        <v>34</v>
      </c>
      <c r="V27" s="618">
        <v>1</v>
      </c>
      <c r="W27" s="608">
        <v>296</v>
      </c>
      <c r="X27" s="615">
        <v>23</v>
      </c>
      <c r="Y27" s="615">
        <v>1</v>
      </c>
      <c r="Z27" s="615" t="s">
        <v>71</v>
      </c>
      <c r="AA27" s="615">
        <v>9</v>
      </c>
      <c r="AB27" s="615" t="s">
        <v>71</v>
      </c>
      <c r="AC27" s="615">
        <v>32</v>
      </c>
      <c r="AD27" s="618" t="s">
        <v>71</v>
      </c>
      <c r="AE27" s="613">
        <v>312</v>
      </c>
      <c r="AF27" s="615">
        <v>13</v>
      </c>
      <c r="AG27" s="618">
        <v>3</v>
      </c>
    </row>
    <row r="28" spans="1:33" s="582" customFormat="1" ht="12.95" customHeight="1">
      <c r="A28" s="614" t="s">
        <v>140</v>
      </c>
      <c r="B28" s="613">
        <v>132</v>
      </c>
      <c r="C28" s="615">
        <v>27</v>
      </c>
      <c r="D28" s="615" t="s">
        <v>71</v>
      </c>
      <c r="E28" s="616" t="s">
        <v>71</v>
      </c>
      <c r="F28" s="613">
        <v>154</v>
      </c>
      <c r="G28" s="615">
        <v>5</v>
      </c>
      <c r="H28" s="615" t="s">
        <v>71</v>
      </c>
      <c r="I28" s="615" t="s">
        <v>71</v>
      </c>
      <c r="J28" s="615" t="s">
        <v>71</v>
      </c>
      <c r="K28" s="617">
        <v>5</v>
      </c>
      <c r="L28" s="618" t="s">
        <v>71</v>
      </c>
      <c r="M28" s="613">
        <v>141</v>
      </c>
      <c r="N28" s="615">
        <v>5</v>
      </c>
      <c r="O28" s="615">
        <v>10</v>
      </c>
      <c r="P28" s="615">
        <v>2</v>
      </c>
      <c r="Q28" s="615">
        <v>1</v>
      </c>
      <c r="R28" s="615" t="s">
        <v>71</v>
      </c>
      <c r="S28" s="615" t="s">
        <v>71</v>
      </c>
      <c r="T28" s="615" t="s">
        <v>71</v>
      </c>
      <c r="U28" s="615">
        <v>18</v>
      </c>
      <c r="V28" s="618" t="s">
        <v>71</v>
      </c>
      <c r="W28" s="608">
        <v>136</v>
      </c>
      <c r="X28" s="615">
        <v>16</v>
      </c>
      <c r="Y28" s="615">
        <v>1</v>
      </c>
      <c r="Z28" s="615" t="s">
        <v>71</v>
      </c>
      <c r="AA28" s="615">
        <v>6</v>
      </c>
      <c r="AB28" s="615" t="s">
        <v>71</v>
      </c>
      <c r="AC28" s="615">
        <v>23</v>
      </c>
      <c r="AD28" s="618" t="s">
        <v>71</v>
      </c>
      <c r="AE28" s="613">
        <v>150</v>
      </c>
      <c r="AF28" s="615">
        <v>9</v>
      </c>
      <c r="AG28" s="618" t="s">
        <v>71</v>
      </c>
    </row>
    <row r="29" spans="1:33" s="582" customFormat="1" ht="12.95" customHeight="1">
      <c r="A29" s="614" t="s">
        <v>141</v>
      </c>
      <c r="B29" s="613">
        <v>174</v>
      </c>
      <c r="C29" s="615">
        <v>72</v>
      </c>
      <c r="D29" s="615">
        <v>3</v>
      </c>
      <c r="E29" s="616">
        <v>1</v>
      </c>
      <c r="F29" s="613">
        <v>244</v>
      </c>
      <c r="G29" s="615">
        <v>3</v>
      </c>
      <c r="H29" s="615">
        <v>2</v>
      </c>
      <c r="I29" s="615">
        <v>1</v>
      </c>
      <c r="J29" s="615" t="s">
        <v>71</v>
      </c>
      <c r="K29" s="617">
        <v>6</v>
      </c>
      <c r="L29" s="618" t="s">
        <v>71</v>
      </c>
      <c r="M29" s="613">
        <v>205</v>
      </c>
      <c r="N29" s="615">
        <v>13</v>
      </c>
      <c r="O29" s="615">
        <v>21</v>
      </c>
      <c r="P29" s="615">
        <v>3</v>
      </c>
      <c r="Q29" s="615">
        <v>6</v>
      </c>
      <c r="R29" s="615" t="s">
        <v>71</v>
      </c>
      <c r="S29" s="615" t="s">
        <v>71</v>
      </c>
      <c r="T29" s="615">
        <v>1</v>
      </c>
      <c r="U29" s="615">
        <v>44</v>
      </c>
      <c r="V29" s="618">
        <v>1</v>
      </c>
      <c r="W29" s="608">
        <v>203</v>
      </c>
      <c r="X29" s="615">
        <v>35</v>
      </c>
      <c r="Y29" s="615" t="s">
        <v>71</v>
      </c>
      <c r="Z29" s="615">
        <v>1</v>
      </c>
      <c r="AA29" s="615">
        <v>11</v>
      </c>
      <c r="AB29" s="615" t="s">
        <v>71</v>
      </c>
      <c r="AC29" s="615">
        <v>46</v>
      </c>
      <c r="AD29" s="618">
        <v>1</v>
      </c>
      <c r="AE29" s="613">
        <v>228</v>
      </c>
      <c r="AF29" s="615">
        <v>22</v>
      </c>
      <c r="AG29" s="618" t="s">
        <v>71</v>
      </c>
    </row>
    <row r="30" spans="1:33" s="582" customFormat="1" ht="12.95" customHeight="1">
      <c r="A30" s="619" t="s">
        <v>142</v>
      </c>
      <c r="B30" s="620">
        <v>536</v>
      </c>
      <c r="C30" s="621">
        <v>401</v>
      </c>
      <c r="D30" s="621">
        <v>48</v>
      </c>
      <c r="E30" s="622">
        <v>14</v>
      </c>
      <c r="F30" s="620">
        <v>940</v>
      </c>
      <c r="G30" s="621">
        <v>45</v>
      </c>
      <c r="H30" s="621">
        <v>2</v>
      </c>
      <c r="I30" s="621">
        <v>3</v>
      </c>
      <c r="J30" s="621">
        <v>1</v>
      </c>
      <c r="K30" s="623">
        <v>50</v>
      </c>
      <c r="L30" s="624">
        <v>9</v>
      </c>
      <c r="M30" s="620">
        <v>864</v>
      </c>
      <c r="N30" s="621">
        <v>44</v>
      </c>
      <c r="O30" s="621">
        <v>47</v>
      </c>
      <c r="P30" s="621">
        <v>7</v>
      </c>
      <c r="Q30" s="621">
        <v>20</v>
      </c>
      <c r="R30" s="621" t="s">
        <v>71</v>
      </c>
      <c r="S30" s="621">
        <v>9</v>
      </c>
      <c r="T30" s="621">
        <v>4</v>
      </c>
      <c r="U30" s="621">
        <v>131</v>
      </c>
      <c r="V30" s="624">
        <v>4</v>
      </c>
      <c r="W30" s="608">
        <v>888</v>
      </c>
      <c r="X30" s="621">
        <v>72</v>
      </c>
      <c r="Y30" s="621">
        <v>5</v>
      </c>
      <c r="Z30" s="621">
        <v>3</v>
      </c>
      <c r="AA30" s="621">
        <v>30</v>
      </c>
      <c r="AB30" s="621">
        <v>1</v>
      </c>
      <c r="AC30" s="621">
        <v>109</v>
      </c>
      <c r="AD30" s="624">
        <v>2</v>
      </c>
      <c r="AE30" s="620">
        <v>957</v>
      </c>
      <c r="AF30" s="621">
        <v>31</v>
      </c>
      <c r="AG30" s="624">
        <v>11</v>
      </c>
    </row>
    <row r="31" spans="1:33" s="582" customFormat="1" ht="12.95" customHeight="1">
      <c r="A31" s="625" t="s">
        <v>208</v>
      </c>
      <c r="B31" s="626">
        <v>2077</v>
      </c>
      <c r="C31" s="606">
        <v>588</v>
      </c>
      <c r="D31" s="606">
        <v>26</v>
      </c>
      <c r="E31" s="627">
        <v>11</v>
      </c>
      <c r="F31" s="626">
        <v>2625</v>
      </c>
      <c r="G31" s="606">
        <v>67</v>
      </c>
      <c r="H31" s="606">
        <v>3</v>
      </c>
      <c r="I31" s="606">
        <v>3</v>
      </c>
      <c r="J31" s="606">
        <v>1</v>
      </c>
      <c r="K31" s="628">
        <v>74</v>
      </c>
      <c r="L31" s="629">
        <v>3</v>
      </c>
      <c r="M31" s="626">
        <v>2449</v>
      </c>
      <c r="N31" s="606">
        <v>96</v>
      </c>
      <c r="O31" s="606">
        <v>81</v>
      </c>
      <c r="P31" s="606">
        <v>33</v>
      </c>
      <c r="Q31" s="606">
        <v>15</v>
      </c>
      <c r="R31" s="606">
        <v>2</v>
      </c>
      <c r="S31" s="606">
        <v>10</v>
      </c>
      <c r="T31" s="606">
        <v>11</v>
      </c>
      <c r="U31" s="606">
        <v>246</v>
      </c>
      <c r="V31" s="629">
        <v>7</v>
      </c>
      <c r="W31" s="626">
        <v>2364</v>
      </c>
      <c r="X31" s="606">
        <v>232</v>
      </c>
      <c r="Y31" s="606">
        <v>13</v>
      </c>
      <c r="Z31" s="606">
        <v>3</v>
      </c>
      <c r="AA31" s="606">
        <v>86</v>
      </c>
      <c r="AB31" s="606">
        <v>2</v>
      </c>
      <c r="AC31" s="606">
        <v>334</v>
      </c>
      <c r="AD31" s="629">
        <v>4</v>
      </c>
      <c r="AE31" s="626">
        <v>2618</v>
      </c>
      <c r="AF31" s="606">
        <v>63</v>
      </c>
      <c r="AG31" s="629">
        <v>21</v>
      </c>
    </row>
    <row r="32" spans="1:33" s="582" customFormat="1" ht="12.95" customHeight="1">
      <c r="A32" s="625" t="s">
        <v>209</v>
      </c>
      <c r="B32" s="626">
        <v>2763</v>
      </c>
      <c r="C32" s="606">
        <v>1145</v>
      </c>
      <c r="D32" s="606">
        <v>113</v>
      </c>
      <c r="E32" s="627">
        <v>25</v>
      </c>
      <c r="F32" s="626">
        <v>3948</v>
      </c>
      <c r="G32" s="606">
        <v>67</v>
      </c>
      <c r="H32" s="606">
        <v>5</v>
      </c>
      <c r="I32" s="606">
        <v>3</v>
      </c>
      <c r="J32" s="606" t="s">
        <v>71</v>
      </c>
      <c r="K32" s="628">
        <v>75</v>
      </c>
      <c r="L32" s="629">
        <v>23</v>
      </c>
      <c r="M32" s="626">
        <v>3646</v>
      </c>
      <c r="N32" s="606">
        <v>143</v>
      </c>
      <c r="O32" s="606">
        <v>116</v>
      </c>
      <c r="P32" s="606">
        <v>64</v>
      </c>
      <c r="Q32" s="606">
        <v>27</v>
      </c>
      <c r="R32" s="606" t="s">
        <v>71</v>
      </c>
      <c r="S32" s="606">
        <v>27</v>
      </c>
      <c r="T32" s="606">
        <v>8</v>
      </c>
      <c r="U32" s="606">
        <v>382</v>
      </c>
      <c r="V32" s="629">
        <v>18</v>
      </c>
      <c r="W32" s="626">
        <v>3623</v>
      </c>
      <c r="X32" s="606">
        <v>293</v>
      </c>
      <c r="Y32" s="606">
        <v>14</v>
      </c>
      <c r="Z32" s="606">
        <v>2</v>
      </c>
      <c r="AA32" s="606">
        <v>89</v>
      </c>
      <c r="AB32" s="606">
        <v>6</v>
      </c>
      <c r="AC32" s="606">
        <v>401</v>
      </c>
      <c r="AD32" s="629">
        <v>22</v>
      </c>
      <c r="AE32" s="626">
        <v>3869</v>
      </c>
      <c r="AF32" s="606">
        <v>145</v>
      </c>
      <c r="AG32" s="629">
        <v>32</v>
      </c>
    </row>
    <row r="33" spans="1:33" s="582" customFormat="1" ht="12.95" customHeight="1">
      <c r="A33" s="607" t="s">
        <v>49</v>
      </c>
      <c r="B33" s="608">
        <v>157</v>
      </c>
      <c r="C33" s="609">
        <v>148</v>
      </c>
      <c r="D33" s="609">
        <v>2</v>
      </c>
      <c r="E33" s="610">
        <v>3</v>
      </c>
      <c r="F33" s="608">
        <v>299</v>
      </c>
      <c r="G33" s="609">
        <v>6</v>
      </c>
      <c r="H33" s="609" t="s">
        <v>71</v>
      </c>
      <c r="I33" s="609">
        <v>2</v>
      </c>
      <c r="J33" s="609" t="s">
        <v>71</v>
      </c>
      <c r="K33" s="611">
        <v>8</v>
      </c>
      <c r="L33" s="612">
        <v>3</v>
      </c>
      <c r="M33" s="608">
        <v>276</v>
      </c>
      <c r="N33" s="609">
        <v>15</v>
      </c>
      <c r="O33" s="609">
        <v>7</v>
      </c>
      <c r="P33" s="609">
        <v>8</v>
      </c>
      <c r="Q33" s="609">
        <v>2</v>
      </c>
      <c r="R33" s="609" t="s">
        <v>71</v>
      </c>
      <c r="S33" s="609">
        <v>2</v>
      </c>
      <c r="T33" s="609" t="s">
        <v>71</v>
      </c>
      <c r="U33" s="609">
        <v>33</v>
      </c>
      <c r="V33" s="612">
        <v>1</v>
      </c>
      <c r="W33" s="608">
        <v>279</v>
      </c>
      <c r="X33" s="609">
        <v>24</v>
      </c>
      <c r="Y33" s="609">
        <v>1</v>
      </c>
      <c r="Z33" s="609" t="s">
        <v>71</v>
      </c>
      <c r="AA33" s="609">
        <v>5</v>
      </c>
      <c r="AB33" s="609" t="s">
        <v>71</v>
      </c>
      <c r="AC33" s="609">
        <v>30</v>
      </c>
      <c r="AD33" s="612">
        <v>1</v>
      </c>
      <c r="AE33" s="608">
        <v>288</v>
      </c>
      <c r="AF33" s="609">
        <v>21</v>
      </c>
      <c r="AG33" s="612">
        <v>1</v>
      </c>
    </row>
    <row r="34" spans="1:33" s="582" customFormat="1" ht="12.95" customHeight="1">
      <c r="A34" s="614" t="s">
        <v>50</v>
      </c>
      <c r="B34" s="613">
        <v>557</v>
      </c>
      <c r="C34" s="615">
        <v>388</v>
      </c>
      <c r="D34" s="615">
        <v>56</v>
      </c>
      <c r="E34" s="616">
        <v>10</v>
      </c>
      <c r="F34" s="613">
        <v>985</v>
      </c>
      <c r="G34" s="615">
        <v>18</v>
      </c>
      <c r="H34" s="615">
        <v>1</v>
      </c>
      <c r="I34" s="615" t="s">
        <v>71</v>
      </c>
      <c r="J34" s="615" t="s">
        <v>71</v>
      </c>
      <c r="K34" s="617">
        <v>19</v>
      </c>
      <c r="L34" s="618">
        <v>7</v>
      </c>
      <c r="M34" s="613">
        <v>908</v>
      </c>
      <c r="N34" s="615">
        <v>41</v>
      </c>
      <c r="O34" s="615">
        <v>22</v>
      </c>
      <c r="P34" s="615">
        <v>24</v>
      </c>
      <c r="Q34" s="615">
        <v>6</v>
      </c>
      <c r="R34" s="615" t="s">
        <v>71</v>
      </c>
      <c r="S34" s="615">
        <v>5</v>
      </c>
      <c r="T34" s="615">
        <v>3</v>
      </c>
      <c r="U34" s="615">
        <v>100</v>
      </c>
      <c r="V34" s="618">
        <v>3</v>
      </c>
      <c r="W34" s="613">
        <v>925</v>
      </c>
      <c r="X34" s="615">
        <v>69</v>
      </c>
      <c r="Y34" s="615">
        <v>2</v>
      </c>
      <c r="Z34" s="615" t="s">
        <v>71</v>
      </c>
      <c r="AA34" s="615">
        <v>9</v>
      </c>
      <c r="AB34" s="615">
        <v>2</v>
      </c>
      <c r="AC34" s="615">
        <v>81</v>
      </c>
      <c r="AD34" s="618">
        <v>5</v>
      </c>
      <c r="AE34" s="613">
        <v>983</v>
      </c>
      <c r="AF34" s="615">
        <v>19</v>
      </c>
      <c r="AG34" s="618">
        <v>9</v>
      </c>
    </row>
    <row r="35" spans="1:33" s="582" customFormat="1" ht="12.95" customHeight="1">
      <c r="A35" s="614" t="s">
        <v>51</v>
      </c>
      <c r="B35" s="613">
        <v>664</v>
      </c>
      <c r="C35" s="615">
        <v>109</v>
      </c>
      <c r="D35" s="615">
        <v>1</v>
      </c>
      <c r="E35" s="616">
        <v>4</v>
      </c>
      <c r="F35" s="613">
        <v>750</v>
      </c>
      <c r="G35" s="615">
        <v>21</v>
      </c>
      <c r="H35" s="615">
        <v>2</v>
      </c>
      <c r="I35" s="615">
        <v>1</v>
      </c>
      <c r="J35" s="615" t="s">
        <v>71</v>
      </c>
      <c r="K35" s="611">
        <v>24</v>
      </c>
      <c r="L35" s="618">
        <v>4</v>
      </c>
      <c r="M35" s="613">
        <v>709</v>
      </c>
      <c r="N35" s="615">
        <v>20</v>
      </c>
      <c r="O35" s="615">
        <v>16</v>
      </c>
      <c r="P35" s="615">
        <v>8</v>
      </c>
      <c r="Q35" s="615">
        <v>8</v>
      </c>
      <c r="R35" s="615" t="s">
        <v>71</v>
      </c>
      <c r="S35" s="615">
        <v>7</v>
      </c>
      <c r="T35" s="615">
        <v>2</v>
      </c>
      <c r="U35" s="615">
        <v>61</v>
      </c>
      <c r="V35" s="618">
        <v>8</v>
      </c>
      <c r="W35" s="613">
        <v>716</v>
      </c>
      <c r="X35" s="615">
        <v>44</v>
      </c>
      <c r="Y35" s="615">
        <v>2</v>
      </c>
      <c r="Z35" s="615">
        <v>2</v>
      </c>
      <c r="AA35" s="615">
        <v>10</v>
      </c>
      <c r="AB35" s="615">
        <v>1</v>
      </c>
      <c r="AC35" s="615">
        <v>57</v>
      </c>
      <c r="AD35" s="618">
        <v>5</v>
      </c>
      <c r="AE35" s="613">
        <v>758</v>
      </c>
      <c r="AF35" s="615">
        <v>11</v>
      </c>
      <c r="AG35" s="618">
        <v>9</v>
      </c>
    </row>
    <row r="36" spans="1:33" s="582" customFormat="1" ht="12.95" customHeight="1">
      <c r="A36" s="630" t="s">
        <v>52</v>
      </c>
      <c r="B36" s="503">
        <v>595</v>
      </c>
      <c r="C36" s="485">
        <v>124</v>
      </c>
      <c r="D36" s="485">
        <v>27</v>
      </c>
      <c r="E36" s="506">
        <v>3</v>
      </c>
      <c r="F36" s="503">
        <v>742</v>
      </c>
      <c r="G36" s="485">
        <v>3</v>
      </c>
      <c r="H36" s="485" t="s">
        <v>71</v>
      </c>
      <c r="I36" s="485" t="s">
        <v>71</v>
      </c>
      <c r="J36" s="485" t="s">
        <v>71</v>
      </c>
      <c r="K36" s="611">
        <v>3</v>
      </c>
      <c r="L36" s="480">
        <v>4</v>
      </c>
      <c r="M36" s="503">
        <v>698</v>
      </c>
      <c r="N36" s="485">
        <v>24</v>
      </c>
      <c r="O36" s="485">
        <v>16</v>
      </c>
      <c r="P36" s="485">
        <v>3</v>
      </c>
      <c r="Q36" s="485" t="s">
        <v>71</v>
      </c>
      <c r="R36" s="485" t="s">
        <v>71</v>
      </c>
      <c r="S36" s="485">
        <v>4</v>
      </c>
      <c r="T36" s="485">
        <v>2</v>
      </c>
      <c r="U36" s="485">
        <v>49</v>
      </c>
      <c r="V36" s="480">
        <v>2</v>
      </c>
      <c r="W36" s="503">
        <v>684</v>
      </c>
      <c r="X36" s="485">
        <v>40</v>
      </c>
      <c r="Y36" s="485">
        <v>4</v>
      </c>
      <c r="Z36" s="485" t="s">
        <v>71</v>
      </c>
      <c r="AA36" s="485">
        <v>14</v>
      </c>
      <c r="AB36" s="485">
        <v>1</v>
      </c>
      <c r="AC36" s="485">
        <v>59</v>
      </c>
      <c r="AD36" s="480">
        <v>6</v>
      </c>
      <c r="AE36" s="503">
        <v>720</v>
      </c>
      <c r="AF36" s="485">
        <v>23</v>
      </c>
      <c r="AG36" s="480">
        <v>6</v>
      </c>
    </row>
    <row r="37" spans="1:33" s="582" customFormat="1" ht="12.95" customHeight="1">
      <c r="A37" s="614" t="s">
        <v>53</v>
      </c>
      <c r="B37" s="613">
        <v>241</v>
      </c>
      <c r="C37" s="615">
        <v>105</v>
      </c>
      <c r="D37" s="615">
        <v>12</v>
      </c>
      <c r="E37" s="616">
        <v>1</v>
      </c>
      <c r="F37" s="613">
        <v>350</v>
      </c>
      <c r="G37" s="615">
        <v>7</v>
      </c>
      <c r="H37" s="615" t="s">
        <v>71</v>
      </c>
      <c r="I37" s="615" t="s">
        <v>71</v>
      </c>
      <c r="J37" s="615" t="s">
        <v>71</v>
      </c>
      <c r="K37" s="611">
        <v>7</v>
      </c>
      <c r="L37" s="618">
        <v>2</v>
      </c>
      <c r="M37" s="613">
        <v>311</v>
      </c>
      <c r="N37" s="615">
        <v>13</v>
      </c>
      <c r="O37" s="615">
        <v>18</v>
      </c>
      <c r="P37" s="615">
        <v>8</v>
      </c>
      <c r="Q37" s="615">
        <v>7</v>
      </c>
      <c r="R37" s="615" t="s">
        <v>71</v>
      </c>
      <c r="S37" s="615" t="s">
        <v>71</v>
      </c>
      <c r="T37" s="615">
        <v>1</v>
      </c>
      <c r="U37" s="615">
        <v>47</v>
      </c>
      <c r="V37" s="618">
        <v>1</v>
      </c>
      <c r="W37" s="613">
        <v>299</v>
      </c>
      <c r="X37" s="615">
        <v>31</v>
      </c>
      <c r="Y37" s="615">
        <v>2</v>
      </c>
      <c r="Z37" s="615" t="s">
        <v>71</v>
      </c>
      <c r="AA37" s="615">
        <v>24</v>
      </c>
      <c r="AB37" s="615">
        <v>2</v>
      </c>
      <c r="AC37" s="615">
        <v>59</v>
      </c>
      <c r="AD37" s="618">
        <v>1</v>
      </c>
      <c r="AE37" s="613">
        <v>324</v>
      </c>
      <c r="AF37" s="615">
        <v>34</v>
      </c>
      <c r="AG37" s="618">
        <v>1</v>
      </c>
    </row>
    <row r="38" spans="1:33" s="582" customFormat="1" ht="12.95" customHeight="1">
      <c r="A38" s="630" t="s">
        <v>54</v>
      </c>
      <c r="B38" s="503"/>
      <c r="C38" s="485"/>
      <c r="D38" s="485"/>
      <c r="E38" s="506"/>
      <c r="F38" s="503"/>
      <c r="G38" s="485"/>
      <c r="H38" s="485"/>
      <c r="I38" s="485"/>
      <c r="J38" s="485"/>
      <c r="K38" s="535"/>
      <c r="L38" s="480"/>
      <c r="M38" s="503"/>
      <c r="N38" s="485"/>
      <c r="O38" s="485"/>
      <c r="P38" s="485"/>
      <c r="Q38" s="485"/>
      <c r="R38" s="485"/>
      <c r="S38" s="485"/>
      <c r="T38" s="485"/>
      <c r="U38" s="485"/>
      <c r="V38" s="480"/>
      <c r="W38" s="503"/>
      <c r="X38" s="485"/>
      <c r="Y38" s="485"/>
      <c r="Z38" s="485"/>
      <c r="AA38" s="485"/>
      <c r="AB38" s="485"/>
      <c r="AC38" s="485"/>
      <c r="AD38" s="480"/>
      <c r="AE38" s="503"/>
      <c r="AF38" s="485"/>
      <c r="AG38" s="480"/>
    </row>
    <row r="39" spans="1:33" s="582" customFormat="1" ht="12.95" customHeight="1">
      <c r="A39" s="614" t="s">
        <v>55</v>
      </c>
      <c r="B39" s="613">
        <v>165</v>
      </c>
      <c r="C39" s="615">
        <v>66</v>
      </c>
      <c r="D39" s="615">
        <v>6</v>
      </c>
      <c r="E39" s="616" t="s">
        <v>71</v>
      </c>
      <c r="F39" s="613">
        <v>235</v>
      </c>
      <c r="G39" s="615">
        <v>1</v>
      </c>
      <c r="H39" s="615">
        <v>1</v>
      </c>
      <c r="I39" s="615" t="s">
        <v>71</v>
      </c>
      <c r="J39" s="615" t="s">
        <v>71</v>
      </c>
      <c r="K39" s="611">
        <v>2</v>
      </c>
      <c r="L39" s="618" t="s">
        <v>71</v>
      </c>
      <c r="M39" s="613">
        <v>213</v>
      </c>
      <c r="N39" s="615">
        <v>7</v>
      </c>
      <c r="O39" s="615">
        <v>7</v>
      </c>
      <c r="P39" s="615">
        <v>4</v>
      </c>
      <c r="Q39" s="615">
        <v>2</v>
      </c>
      <c r="R39" s="615" t="s">
        <v>71</v>
      </c>
      <c r="S39" s="615">
        <v>5</v>
      </c>
      <c r="T39" s="615" t="s">
        <v>71</v>
      </c>
      <c r="U39" s="615">
        <v>24</v>
      </c>
      <c r="V39" s="618" t="s">
        <v>71</v>
      </c>
      <c r="W39" s="613">
        <v>198</v>
      </c>
      <c r="X39" s="615">
        <v>29</v>
      </c>
      <c r="Y39" s="615">
        <v>1</v>
      </c>
      <c r="Z39" s="615" t="s">
        <v>71</v>
      </c>
      <c r="AA39" s="615">
        <v>8</v>
      </c>
      <c r="AB39" s="615" t="s">
        <v>71</v>
      </c>
      <c r="AC39" s="615">
        <v>38</v>
      </c>
      <c r="AD39" s="618">
        <v>1</v>
      </c>
      <c r="AE39" s="613">
        <v>228</v>
      </c>
      <c r="AF39" s="615">
        <v>7</v>
      </c>
      <c r="AG39" s="618">
        <v>2</v>
      </c>
    </row>
    <row r="40" spans="1:33" s="582" customFormat="1" ht="12.95" customHeight="1">
      <c r="A40" s="619" t="s">
        <v>56</v>
      </c>
      <c r="B40" s="620">
        <v>298</v>
      </c>
      <c r="C40" s="621">
        <v>175</v>
      </c>
      <c r="D40" s="621">
        <v>8</v>
      </c>
      <c r="E40" s="622">
        <v>4</v>
      </c>
      <c r="F40" s="620">
        <v>472</v>
      </c>
      <c r="G40" s="621">
        <v>11</v>
      </c>
      <c r="H40" s="621" t="s">
        <v>71</v>
      </c>
      <c r="I40" s="621" t="s">
        <v>71</v>
      </c>
      <c r="J40" s="621" t="s">
        <v>71</v>
      </c>
      <c r="K40" s="611">
        <v>11</v>
      </c>
      <c r="L40" s="624">
        <v>2</v>
      </c>
      <c r="M40" s="620">
        <v>418</v>
      </c>
      <c r="N40" s="621">
        <v>22</v>
      </c>
      <c r="O40" s="621">
        <v>30</v>
      </c>
      <c r="P40" s="621">
        <v>8</v>
      </c>
      <c r="Q40" s="621">
        <v>2</v>
      </c>
      <c r="R40" s="615" t="s">
        <v>71</v>
      </c>
      <c r="S40" s="615">
        <v>3</v>
      </c>
      <c r="T40" s="615" t="s">
        <v>71</v>
      </c>
      <c r="U40" s="621">
        <v>65</v>
      </c>
      <c r="V40" s="624">
        <v>2</v>
      </c>
      <c r="W40" s="620">
        <v>412</v>
      </c>
      <c r="X40" s="621">
        <v>51</v>
      </c>
      <c r="Y40" s="621">
        <v>1</v>
      </c>
      <c r="Z40" s="621" t="s">
        <v>71</v>
      </c>
      <c r="AA40" s="621">
        <v>18</v>
      </c>
      <c r="AB40" s="621" t="s">
        <v>71</v>
      </c>
      <c r="AC40" s="621">
        <v>70</v>
      </c>
      <c r="AD40" s="624">
        <v>3</v>
      </c>
      <c r="AE40" s="620">
        <v>455</v>
      </c>
      <c r="AF40" s="621">
        <v>28</v>
      </c>
      <c r="AG40" s="624">
        <v>2</v>
      </c>
    </row>
    <row r="41" spans="1:33" s="582" customFormat="1" ht="12.95" customHeight="1">
      <c r="A41" s="630" t="s">
        <v>57</v>
      </c>
      <c r="B41" s="503">
        <v>48</v>
      </c>
      <c r="C41" s="485">
        <v>15</v>
      </c>
      <c r="D41" s="485" t="s">
        <v>71</v>
      </c>
      <c r="E41" s="506" t="s">
        <v>71</v>
      </c>
      <c r="F41" s="503">
        <v>63</v>
      </c>
      <c r="G41" s="485" t="s">
        <v>71</v>
      </c>
      <c r="H41" s="485" t="s">
        <v>71</v>
      </c>
      <c r="I41" s="485" t="s">
        <v>71</v>
      </c>
      <c r="J41" s="485" t="s">
        <v>71</v>
      </c>
      <c r="K41" s="491" t="s">
        <v>71</v>
      </c>
      <c r="L41" s="480" t="s">
        <v>71</v>
      </c>
      <c r="M41" s="503">
        <v>62</v>
      </c>
      <c r="N41" s="485" t="s">
        <v>71</v>
      </c>
      <c r="O41" s="485" t="s">
        <v>71</v>
      </c>
      <c r="P41" s="485" t="s">
        <v>71</v>
      </c>
      <c r="Q41" s="485" t="s">
        <v>71</v>
      </c>
      <c r="R41" s="528" t="s">
        <v>71</v>
      </c>
      <c r="S41" s="528">
        <v>1</v>
      </c>
      <c r="T41" s="528" t="s">
        <v>71</v>
      </c>
      <c r="U41" s="485">
        <v>1</v>
      </c>
      <c r="V41" s="480" t="s">
        <v>71</v>
      </c>
      <c r="W41" s="503">
        <v>60</v>
      </c>
      <c r="X41" s="485">
        <v>2</v>
      </c>
      <c r="Y41" s="485">
        <v>1</v>
      </c>
      <c r="Z41" s="485" t="s">
        <v>71</v>
      </c>
      <c r="AA41" s="485" t="s">
        <v>71</v>
      </c>
      <c r="AB41" s="485" t="s">
        <v>71</v>
      </c>
      <c r="AC41" s="485">
        <v>3</v>
      </c>
      <c r="AD41" s="480" t="s">
        <v>71</v>
      </c>
      <c r="AE41" s="503">
        <v>63</v>
      </c>
      <c r="AF41" s="485" t="s">
        <v>71</v>
      </c>
      <c r="AG41" s="480" t="s">
        <v>71</v>
      </c>
    </row>
    <row r="42" spans="1:33" s="582" customFormat="1" ht="12.95" customHeight="1">
      <c r="A42" s="614" t="s">
        <v>58</v>
      </c>
      <c r="B42" s="613">
        <v>6</v>
      </c>
      <c r="C42" s="615">
        <v>1</v>
      </c>
      <c r="D42" s="615" t="s">
        <v>71</v>
      </c>
      <c r="E42" s="616" t="s">
        <v>71</v>
      </c>
      <c r="F42" s="613">
        <v>6</v>
      </c>
      <c r="G42" s="615" t="s">
        <v>71</v>
      </c>
      <c r="H42" s="615">
        <v>1</v>
      </c>
      <c r="I42" s="615" t="s">
        <v>71</v>
      </c>
      <c r="J42" s="615" t="s">
        <v>71</v>
      </c>
      <c r="K42" s="617">
        <v>1</v>
      </c>
      <c r="L42" s="618" t="s">
        <v>71</v>
      </c>
      <c r="M42" s="613">
        <v>7</v>
      </c>
      <c r="N42" s="615" t="s">
        <v>71</v>
      </c>
      <c r="O42" s="615" t="s">
        <v>71</v>
      </c>
      <c r="P42" s="615" t="s">
        <v>71</v>
      </c>
      <c r="Q42" s="615" t="s">
        <v>71</v>
      </c>
      <c r="R42" s="615" t="s">
        <v>71</v>
      </c>
      <c r="S42" s="615" t="s">
        <v>71</v>
      </c>
      <c r="T42" s="615" t="s">
        <v>71</v>
      </c>
      <c r="U42" s="615" t="s">
        <v>71</v>
      </c>
      <c r="V42" s="618" t="s">
        <v>71</v>
      </c>
      <c r="W42" s="613">
        <v>7</v>
      </c>
      <c r="X42" s="615" t="s">
        <v>71</v>
      </c>
      <c r="Y42" s="615" t="s">
        <v>71</v>
      </c>
      <c r="Z42" s="615" t="s">
        <v>71</v>
      </c>
      <c r="AA42" s="615" t="s">
        <v>71</v>
      </c>
      <c r="AB42" s="615" t="s">
        <v>71</v>
      </c>
      <c r="AC42" s="615" t="s">
        <v>71</v>
      </c>
      <c r="AD42" s="618" t="s">
        <v>71</v>
      </c>
      <c r="AE42" s="613">
        <v>5</v>
      </c>
      <c r="AF42" s="615">
        <v>2</v>
      </c>
      <c r="AG42" s="618" t="s">
        <v>71</v>
      </c>
    </row>
    <row r="43" spans="1:33" s="582" customFormat="1" ht="12.95" customHeight="1">
      <c r="A43" s="630" t="s">
        <v>59</v>
      </c>
      <c r="B43" s="503">
        <v>8</v>
      </c>
      <c r="C43" s="485" t="s">
        <v>71</v>
      </c>
      <c r="D43" s="485" t="s">
        <v>71</v>
      </c>
      <c r="E43" s="506" t="s">
        <v>71</v>
      </c>
      <c r="F43" s="503">
        <v>8</v>
      </c>
      <c r="G43" s="485" t="s">
        <v>71</v>
      </c>
      <c r="H43" s="485" t="s">
        <v>71</v>
      </c>
      <c r="I43" s="485" t="s">
        <v>71</v>
      </c>
      <c r="J43" s="485" t="s">
        <v>71</v>
      </c>
      <c r="K43" s="491" t="s">
        <v>71</v>
      </c>
      <c r="L43" s="480" t="s">
        <v>71</v>
      </c>
      <c r="M43" s="503">
        <v>8</v>
      </c>
      <c r="N43" s="485" t="s">
        <v>71</v>
      </c>
      <c r="O43" s="485" t="s">
        <v>71</v>
      </c>
      <c r="P43" s="485" t="s">
        <v>71</v>
      </c>
      <c r="Q43" s="485" t="s">
        <v>71</v>
      </c>
      <c r="R43" s="485" t="s">
        <v>71</v>
      </c>
      <c r="S43" s="485" t="s">
        <v>71</v>
      </c>
      <c r="T43" s="485" t="s">
        <v>71</v>
      </c>
      <c r="U43" s="485" t="s">
        <v>71</v>
      </c>
      <c r="V43" s="480" t="s">
        <v>71</v>
      </c>
      <c r="W43" s="503">
        <v>8</v>
      </c>
      <c r="X43" s="485" t="s">
        <v>71</v>
      </c>
      <c r="Y43" s="485" t="s">
        <v>71</v>
      </c>
      <c r="Z43" s="485" t="s">
        <v>71</v>
      </c>
      <c r="AA43" s="485" t="s">
        <v>71</v>
      </c>
      <c r="AB43" s="485" t="s">
        <v>71</v>
      </c>
      <c r="AC43" s="485" t="s">
        <v>71</v>
      </c>
      <c r="AD43" s="480" t="s">
        <v>71</v>
      </c>
      <c r="AE43" s="503">
        <v>8</v>
      </c>
      <c r="AF43" s="485" t="s">
        <v>71</v>
      </c>
      <c r="AG43" s="480" t="s">
        <v>71</v>
      </c>
    </row>
    <row r="44" spans="1:33" s="582" customFormat="1" ht="12.95" customHeight="1">
      <c r="A44" s="630" t="s">
        <v>60</v>
      </c>
      <c r="B44" s="503">
        <v>2</v>
      </c>
      <c r="C44" s="485">
        <v>3</v>
      </c>
      <c r="D44" s="485" t="s">
        <v>71</v>
      </c>
      <c r="E44" s="506" t="s">
        <v>71</v>
      </c>
      <c r="F44" s="503">
        <v>5</v>
      </c>
      <c r="G44" s="485" t="s">
        <v>71</v>
      </c>
      <c r="H44" s="485" t="s">
        <v>71</v>
      </c>
      <c r="I44" s="485" t="s">
        <v>71</v>
      </c>
      <c r="J44" s="485" t="s">
        <v>71</v>
      </c>
      <c r="K44" s="491" t="s">
        <v>71</v>
      </c>
      <c r="L44" s="480" t="s">
        <v>71</v>
      </c>
      <c r="M44" s="503">
        <v>5</v>
      </c>
      <c r="N44" s="485" t="s">
        <v>71</v>
      </c>
      <c r="O44" s="485" t="s">
        <v>71</v>
      </c>
      <c r="P44" s="485" t="s">
        <v>71</v>
      </c>
      <c r="Q44" s="485" t="s">
        <v>71</v>
      </c>
      <c r="R44" s="485" t="s">
        <v>71</v>
      </c>
      <c r="S44" s="485" t="s">
        <v>71</v>
      </c>
      <c r="T44" s="485" t="s">
        <v>71</v>
      </c>
      <c r="U44" s="485" t="s">
        <v>71</v>
      </c>
      <c r="V44" s="480" t="s">
        <v>71</v>
      </c>
      <c r="W44" s="503">
        <v>5</v>
      </c>
      <c r="X44" s="485" t="s">
        <v>71</v>
      </c>
      <c r="Y44" s="485" t="s">
        <v>71</v>
      </c>
      <c r="Z44" s="485" t="s">
        <v>71</v>
      </c>
      <c r="AA44" s="485" t="s">
        <v>71</v>
      </c>
      <c r="AB44" s="485" t="s">
        <v>71</v>
      </c>
      <c r="AC44" s="485" t="s">
        <v>71</v>
      </c>
      <c r="AD44" s="480" t="s">
        <v>71</v>
      </c>
      <c r="AE44" s="503">
        <v>5</v>
      </c>
      <c r="AF44" s="485" t="s">
        <v>71</v>
      </c>
      <c r="AG44" s="480" t="s">
        <v>71</v>
      </c>
    </row>
    <row r="45" spans="1:33" s="582" customFormat="1" ht="12.95" customHeight="1">
      <c r="A45" s="614" t="s">
        <v>61</v>
      </c>
      <c r="B45" s="613">
        <v>1</v>
      </c>
      <c r="C45" s="615" t="s">
        <v>71</v>
      </c>
      <c r="D45" s="615" t="s">
        <v>71</v>
      </c>
      <c r="E45" s="616" t="s">
        <v>71</v>
      </c>
      <c r="F45" s="613">
        <v>1</v>
      </c>
      <c r="G45" s="615" t="s">
        <v>71</v>
      </c>
      <c r="H45" s="615" t="s">
        <v>71</v>
      </c>
      <c r="I45" s="615" t="s">
        <v>71</v>
      </c>
      <c r="J45" s="615" t="s">
        <v>71</v>
      </c>
      <c r="K45" s="617" t="s">
        <v>71</v>
      </c>
      <c r="L45" s="618" t="s">
        <v>71</v>
      </c>
      <c r="M45" s="613">
        <v>1</v>
      </c>
      <c r="N45" s="615" t="s">
        <v>71</v>
      </c>
      <c r="O45" s="615" t="s">
        <v>71</v>
      </c>
      <c r="P45" s="615" t="s">
        <v>71</v>
      </c>
      <c r="Q45" s="615" t="s">
        <v>71</v>
      </c>
      <c r="R45" s="615" t="s">
        <v>71</v>
      </c>
      <c r="S45" s="615" t="s">
        <v>71</v>
      </c>
      <c r="T45" s="615" t="s">
        <v>71</v>
      </c>
      <c r="U45" s="615" t="s">
        <v>71</v>
      </c>
      <c r="V45" s="618" t="s">
        <v>71</v>
      </c>
      <c r="W45" s="613">
        <v>1</v>
      </c>
      <c r="X45" s="615" t="s">
        <v>71</v>
      </c>
      <c r="Y45" s="615" t="s">
        <v>71</v>
      </c>
      <c r="Z45" s="615" t="s">
        <v>71</v>
      </c>
      <c r="AA45" s="615" t="s">
        <v>71</v>
      </c>
      <c r="AB45" s="615" t="s">
        <v>71</v>
      </c>
      <c r="AC45" s="615" t="s">
        <v>71</v>
      </c>
      <c r="AD45" s="618" t="s">
        <v>71</v>
      </c>
      <c r="AE45" s="613">
        <v>1</v>
      </c>
      <c r="AF45" s="615" t="s">
        <v>71</v>
      </c>
      <c r="AG45" s="618" t="s">
        <v>71</v>
      </c>
    </row>
    <row r="46" spans="1:33" s="582" customFormat="1" ht="12.95" customHeight="1">
      <c r="A46" s="614" t="s">
        <v>62</v>
      </c>
      <c r="B46" s="613">
        <v>9</v>
      </c>
      <c r="C46" s="615">
        <v>8</v>
      </c>
      <c r="D46" s="615" t="s">
        <v>71</v>
      </c>
      <c r="E46" s="616" t="s">
        <v>71</v>
      </c>
      <c r="F46" s="613">
        <v>16</v>
      </c>
      <c r="G46" s="615" t="s">
        <v>71</v>
      </c>
      <c r="H46" s="615" t="s">
        <v>71</v>
      </c>
      <c r="I46" s="615" t="s">
        <v>71</v>
      </c>
      <c r="J46" s="615" t="s">
        <v>71</v>
      </c>
      <c r="K46" s="617" t="s">
        <v>71</v>
      </c>
      <c r="L46" s="618">
        <v>1</v>
      </c>
      <c r="M46" s="613">
        <v>16</v>
      </c>
      <c r="N46" s="615">
        <v>1</v>
      </c>
      <c r="O46" s="615" t="s">
        <v>71</v>
      </c>
      <c r="P46" s="615" t="s">
        <v>71</v>
      </c>
      <c r="Q46" s="615" t="s">
        <v>71</v>
      </c>
      <c r="R46" s="615" t="s">
        <v>71</v>
      </c>
      <c r="S46" s="615" t="s">
        <v>71</v>
      </c>
      <c r="T46" s="615" t="s">
        <v>71</v>
      </c>
      <c r="U46" s="615">
        <v>1</v>
      </c>
      <c r="V46" s="618" t="s">
        <v>71</v>
      </c>
      <c r="W46" s="613">
        <v>14</v>
      </c>
      <c r="X46" s="615">
        <v>2</v>
      </c>
      <c r="Y46" s="615" t="s">
        <v>71</v>
      </c>
      <c r="Z46" s="615" t="s">
        <v>71</v>
      </c>
      <c r="AA46" s="615">
        <v>1</v>
      </c>
      <c r="AB46" s="615" t="s">
        <v>71</v>
      </c>
      <c r="AC46" s="615">
        <v>3</v>
      </c>
      <c r="AD46" s="618" t="s">
        <v>71</v>
      </c>
      <c r="AE46" s="613">
        <v>15</v>
      </c>
      <c r="AF46" s="615" t="s">
        <v>71</v>
      </c>
      <c r="AG46" s="618">
        <v>2</v>
      </c>
    </row>
    <row r="47" spans="1:33" s="582" customFormat="1" ht="12.95" customHeight="1">
      <c r="A47" s="619" t="s">
        <v>63</v>
      </c>
      <c r="B47" s="620">
        <v>12</v>
      </c>
      <c r="C47" s="621">
        <v>3</v>
      </c>
      <c r="D47" s="621">
        <v>1</v>
      </c>
      <c r="E47" s="622" t="s">
        <v>71</v>
      </c>
      <c r="F47" s="620">
        <v>16</v>
      </c>
      <c r="G47" s="621" t="s">
        <v>71</v>
      </c>
      <c r="H47" s="621" t="s">
        <v>71</v>
      </c>
      <c r="I47" s="621" t="s">
        <v>71</v>
      </c>
      <c r="J47" s="621" t="s">
        <v>71</v>
      </c>
      <c r="K47" s="623" t="s">
        <v>71</v>
      </c>
      <c r="L47" s="624" t="s">
        <v>71</v>
      </c>
      <c r="M47" s="620">
        <v>14</v>
      </c>
      <c r="N47" s="621" t="s">
        <v>71</v>
      </c>
      <c r="O47" s="621" t="s">
        <v>71</v>
      </c>
      <c r="P47" s="621">
        <v>1</v>
      </c>
      <c r="Q47" s="621" t="s">
        <v>71</v>
      </c>
      <c r="R47" s="631" t="s">
        <v>71</v>
      </c>
      <c r="S47" s="621" t="s">
        <v>71</v>
      </c>
      <c r="T47" s="621" t="s">
        <v>71</v>
      </c>
      <c r="U47" s="621">
        <v>1</v>
      </c>
      <c r="V47" s="624">
        <v>1</v>
      </c>
      <c r="W47" s="620">
        <v>15</v>
      </c>
      <c r="X47" s="621">
        <v>1</v>
      </c>
      <c r="Y47" s="621" t="s">
        <v>71</v>
      </c>
      <c r="Z47" s="621" t="s">
        <v>71</v>
      </c>
      <c r="AA47" s="621" t="s">
        <v>71</v>
      </c>
      <c r="AB47" s="621" t="s">
        <v>71</v>
      </c>
      <c r="AC47" s="621">
        <v>1</v>
      </c>
      <c r="AD47" s="624" t="s">
        <v>71</v>
      </c>
      <c r="AE47" s="620">
        <v>16</v>
      </c>
      <c r="AF47" s="621" t="s">
        <v>71</v>
      </c>
      <c r="AG47" s="624" t="s">
        <v>71</v>
      </c>
    </row>
    <row r="48" spans="1:33" s="582" customFormat="1" ht="12.95" customHeight="1">
      <c r="A48" s="625" t="s">
        <v>160</v>
      </c>
      <c r="B48" s="626">
        <v>391</v>
      </c>
      <c r="C48" s="606">
        <v>155</v>
      </c>
      <c r="D48" s="606">
        <v>14</v>
      </c>
      <c r="E48" s="627">
        <v>9</v>
      </c>
      <c r="F48" s="626">
        <v>563</v>
      </c>
      <c r="G48" s="606">
        <v>1</v>
      </c>
      <c r="H48" s="606">
        <v>1</v>
      </c>
      <c r="I48" s="606" t="s">
        <v>71</v>
      </c>
      <c r="J48" s="606" t="s">
        <v>71</v>
      </c>
      <c r="K48" s="628">
        <v>2</v>
      </c>
      <c r="L48" s="629">
        <v>4</v>
      </c>
      <c r="M48" s="626">
        <v>525</v>
      </c>
      <c r="N48" s="606">
        <v>20</v>
      </c>
      <c r="O48" s="606">
        <v>5</v>
      </c>
      <c r="P48" s="606">
        <v>4</v>
      </c>
      <c r="Q48" s="606">
        <v>7</v>
      </c>
      <c r="R48" s="632" t="s">
        <v>71</v>
      </c>
      <c r="S48" s="606">
        <v>3</v>
      </c>
      <c r="T48" s="606">
        <v>2</v>
      </c>
      <c r="U48" s="606">
        <v>40</v>
      </c>
      <c r="V48" s="629">
        <v>4</v>
      </c>
      <c r="W48" s="626">
        <v>537</v>
      </c>
      <c r="X48" s="606">
        <v>20</v>
      </c>
      <c r="Y48" s="606">
        <v>2</v>
      </c>
      <c r="Z48" s="606">
        <v>1</v>
      </c>
      <c r="AA48" s="606">
        <v>3</v>
      </c>
      <c r="AB48" s="606">
        <v>2</v>
      </c>
      <c r="AC48" s="606">
        <v>27</v>
      </c>
      <c r="AD48" s="629">
        <v>5</v>
      </c>
      <c r="AE48" s="626">
        <v>551</v>
      </c>
      <c r="AF48" s="606">
        <v>8</v>
      </c>
      <c r="AG48" s="629">
        <v>10</v>
      </c>
    </row>
    <row r="49" spans="1:33" s="582" customFormat="1" ht="12.95" customHeight="1">
      <c r="A49" s="607" t="s">
        <v>65</v>
      </c>
      <c r="B49" s="608">
        <v>382</v>
      </c>
      <c r="C49" s="609">
        <v>153</v>
      </c>
      <c r="D49" s="609">
        <v>14</v>
      </c>
      <c r="E49" s="610">
        <v>9</v>
      </c>
      <c r="F49" s="608">
        <v>552</v>
      </c>
      <c r="G49" s="609">
        <v>1</v>
      </c>
      <c r="H49" s="609">
        <v>1</v>
      </c>
      <c r="I49" s="609" t="s">
        <v>71</v>
      </c>
      <c r="J49" s="609" t="s">
        <v>71</v>
      </c>
      <c r="K49" s="611">
        <v>2</v>
      </c>
      <c r="L49" s="612">
        <v>4</v>
      </c>
      <c r="M49" s="608">
        <v>517</v>
      </c>
      <c r="N49" s="609">
        <v>20</v>
      </c>
      <c r="O49" s="609">
        <v>2</v>
      </c>
      <c r="P49" s="609">
        <v>4</v>
      </c>
      <c r="Q49" s="609">
        <v>7</v>
      </c>
      <c r="R49" s="633" t="s">
        <v>71</v>
      </c>
      <c r="S49" s="609">
        <v>3</v>
      </c>
      <c r="T49" s="609">
        <v>2</v>
      </c>
      <c r="U49" s="609">
        <v>37</v>
      </c>
      <c r="V49" s="612">
        <v>4</v>
      </c>
      <c r="W49" s="608">
        <v>526</v>
      </c>
      <c r="X49" s="609">
        <v>20</v>
      </c>
      <c r="Y49" s="609">
        <v>2</v>
      </c>
      <c r="Z49" s="609">
        <v>1</v>
      </c>
      <c r="AA49" s="609">
        <v>3</v>
      </c>
      <c r="AB49" s="609">
        <v>2</v>
      </c>
      <c r="AC49" s="609">
        <v>27</v>
      </c>
      <c r="AD49" s="612">
        <v>5</v>
      </c>
      <c r="AE49" s="608">
        <v>540</v>
      </c>
      <c r="AF49" s="609">
        <v>8</v>
      </c>
      <c r="AG49" s="612">
        <v>10</v>
      </c>
    </row>
    <row r="50" spans="1:33" s="582" customFormat="1" ht="12.95" customHeight="1">
      <c r="A50" s="619" t="s">
        <v>66</v>
      </c>
      <c r="B50" s="620">
        <v>9</v>
      </c>
      <c r="C50" s="621">
        <v>2</v>
      </c>
      <c r="D50" s="621" t="s">
        <v>71</v>
      </c>
      <c r="E50" s="622" t="s">
        <v>71</v>
      </c>
      <c r="F50" s="620">
        <v>11</v>
      </c>
      <c r="G50" s="621" t="s">
        <v>71</v>
      </c>
      <c r="H50" s="621" t="s">
        <v>71</v>
      </c>
      <c r="I50" s="621" t="s">
        <v>71</v>
      </c>
      <c r="J50" s="621" t="s">
        <v>71</v>
      </c>
      <c r="K50" s="611" t="s">
        <v>71</v>
      </c>
      <c r="L50" s="624" t="s">
        <v>71</v>
      </c>
      <c r="M50" s="620">
        <v>8</v>
      </c>
      <c r="N50" s="621" t="s">
        <v>71</v>
      </c>
      <c r="O50" s="621">
        <v>3</v>
      </c>
      <c r="P50" s="621" t="s">
        <v>71</v>
      </c>
      <c r="Q50" s="621" t="s">
        <v>71</v>
      </c>
      <c r="R50" s="621" t="s">
        <v>71</v>
      </c>
      <c r="S50" s="621" t="s">
        <v>71</v>
      </c>
      <c r="T50" s="621" t="s">
        <v>71</v>
      </c>
      <c r="U50" s="621">
        <v>3</v>
      </c>
      <c r="V50" s="624" t="s">
        <v>71</v>
      </c>
      <c r="W50" s="620">
        <v>11</v>
      </c>
      <c r="X50" s="621" t="s">
        <v>71</v>
      </c>
      <c r="Y50" s="621" t="s">
        <v>71</v>
      </c>
      <c r="Z50" s="621" t="s">
        <v>71</v>
      </c>
      <c r="AA50" s="621" t="s">
        <v>71</v>
      </c>
      <c r="AB50" s="621" t="s">
        <v>71</v>
      </c>
      <c r="AC50" s="621" t="s">
        <v>71</v>
      </c>
      <c r="AD50" s="624" t="s">
        <v>71</v>
      </c>
      <c r="AE50" s="620">
        <v>11</v>
      </c>
      <c r="AF50" s="621" t="s">
        <v>71</v>
      </c>
      <c r="AG50" s="624" t="s">
        <v>71</v>
      </c>
    </row>
    <row r="51" spans="1:33" s="582" customFormat="1" ht="12.95" customHeight="1">
      <c r="A51" s="625" t="s">
        <v>161</v>
      </c>
      <c r="B51" s="626">
        <v>399</v>
      </c>
      <c r="C51" s="606">
        <v>221</v>
      </c>
      <c r="D51" s="606">
        <v>27</v>
      </c>
      <c r="E51" s="627">
        <v>6</v>
      </c>
      <c r="F51" s="626">
        <v>647</v>
      </c>
      <c r="G51" s="606">
        <v>2</v>
      </c>
      <c r="H51" s="606">
        <v>1</v>
      </c>
      <c r="I51" s="606" t="s">
        <v>71</v>
      </c>
      <c r="J51" s="606" t="s">
        <v>71</v>
      </c>
      <c r="K51" s="628">
        <v>3</v>
      </c>
      <c r="L51" s="629">
        <v>3</v>
      </c>
      <c r="M51" s="626">
        <v>572</v>
      </c>
      <c r="N51" s="606">
        <v>21</v>
      </c>
      <c r="O51" s="606">
        <v>29</v>
      </c>
      <c r="P51" s="606">
        <v>7</v>
      </c>
      <c r="Q51" s="606">
        <v>16</v>
      </c>
      <c r="R51" s="606">
        <v>1</v>
      </c>
      <c r="S51" s="606">
        <v>4</v>
      </c>
      <c r="T51" s="606">
        <v>2</v>
      </c>
      <c r="U51" s="606">
        <v>80</v>
      </c>
      <c r="V51" s="629">
        <v>1</v>
      </c>
      <c r="W51" s="626">
        <v>595</v>
      </c>
      <c r="X51" s="606">
        <v>47</v>
      </c>
      <c r="Y51" s="606">
        <v>5</v>
      </c>
      <c r="Z51" s="606" t="s">
        <v>71</v>
      </c>
      <c r="AA51" s="606">
        <v>5</v>
      </c>
      <c r="AB51" s="606">
        <v>1</v>
      </c>
      <c r="AC51" s="606">
        <v>57</v>
      </c>
      <c r="AD51" s="629">
        <v>1</v>
      </c>
      <c r="AE51" s="626">
        <v>582</v>
      </c>
      <c r="AF51" s="606">
        <v>68</v>
      </c>
      <c r="AG51" s="629">
        <v>3</v>
      </c>
    </row>
    <row r="52" spans="1:33" s="582" customFormat="1" ht="12.95" customHeight="1">
      <c r="A52" s="607" t="s">
        <v>68</v>
      </c>
      <c r="B52" s="608">
        <v>368</v>
      </c>
      <c r="C52" s="609">
        <v>186</v>
      </c>
      <c r="D52" s="609">
        <v>24</v>
      </c>
      <c r="E52" s="610" t="s">
        <v>71</v>
      </c>
      <c r="F52" s="608">
        <v>576</v>
      </c>
      <c r="G52" s="609">
        <v>2</v>
      </c>
      <c r="H52" s="609" t="s">
        <v>71</v>
      </c>
      <c r="I52" s="609" t="s">
        <v>71</v>
      </c>
      <c r="J52" s="609" t="s">
        <v>71</v>
      </c>
      <c r="K52" s="611">
        <v>2</v>
      </c>
      <c r="L52" s="612" t="s">
        <v>71</v>
      </c>
      <c r="M52" s="608">
        <v>504</v>
      </c>
      <c r="N52" s="609">
        <v>20</v>
      </c>
      <c r="O52" s="609">
        <v>27</v>
      </c>
      <c r="P52" s="609">
        <v>5</v>
      </c>
      <c r="Q52" s="609">
        <v>16</v>
      </c>
      <c r="R52" s="609">
        <v>1</v>
      </c>
      <c r="S52" s="609">
        <v>4</v>
      </c>
      <c r="T52" s="609">
        <v>1</v>
      </c>
      <c r="U52" s="609">
        <v>74</v>
      </c>
      <c r="V52" s="612" t="s">
        <v>71</v>
      </c>
      <c r="W52" s="608">
        <v>523</v>
      </c>
      <c r="X52" s="609">
        <v>45</v>
      </c>
      <c r="Y52" s="609">
        <v>5</v>
      </c>
      <c r="Z52" s="609" t="s">
        <v>71</v>
      </c>
      <c r="AA52" s="609">
        <v>5</v>
      </c>
      <c r="AB52" s="609">
        <v>1</v>
      </c>
      <c r="AC52" s="609">
        <v>55</v>
      </c>
      <c r="AD52" s="612" t="s">
        <v>71</v>
      </c>
      <c r="AE52" s="608">
        <v>518</v>
      </c>
      <c r="AF52" s="609">
        <v>60</v>
      </c>
      <c r="AG52" s="612" t="s">
        <v>71</v>
      </c>
    </row>
    <row r="53" spans="1:33" s="582" customFormat="1" ht="12.95" customHeight="1">
      <c r="A53" s="614" t="s">
        <v>69</v>
      </c>
      <c r="B53" s="613">
        <v>22</v>
      </c>
      <c r="C53" s="615">
        <v>28</v>
      </c>
      <c r="D53" s="615">
        <v>3</v>
      </c>
      <c r="E53" s="616">
        <v>3</v>
      </c>
      <c r="F53" s="613">
        <v>56</v>
      </c>
      <c r="G53" s="615" t="s">
        <v>71</v>
      </c>
      <c r="H53" s="615" t="s">
        <v>71</v>
      </c>
      <c r="I53" s="615" t="s">
        <v>71</v>
      </c>
      <c r="J53" s="615" t="s">
        <v>71</v>
      </c>
      <c r="K53" s="611" t="s">
        <v>71</v>
      </c>
      <c r="L53" s="618" t="s">
        <v>71</v>
      </c>
      <c r="M53" s="613">
        <v>54</v>
      </c>
      <c r="N53" s="615">
        <v>1</v>
      </c>
      <c r="O53" s="615" t="s">
        <v>71</v>
      </c>
      <c r="P53" s="615" t="s">
        <v>71</v>
      </c>
      <c r="Q53" s="615" t="s">
        <v>71</v>
      </c>
      <c r="R53" s="615" t="s">
        <v>71</v>
      </c>
      <c r="S53" s="615" t="s">
        <v>71</v>
      </c>
      <c r="T53" s="615">
        <v>1</v>
      </c>
      <c r="U53" s="615">
        <v>2</v>
      </c>
      <c r="V53" s="618" t="s">
        <v>71</v>
      </c>
      <c r="W53" s="613">
        <v>56</v>
      </c>
      <c r="X53" s="615" t="s">
        <v>71</v>
      </c>
      <c r="Y53" s="615" t="s">
        <v>71</v>
      </c>
      <c r="Z53" s="615" t="s">
        <v>71</v>
      </c>
      <c r="AA53" s="615" t="s">
        <v>71</v>
      </c>
      <c r="AB53" s="615" t="s">
        <v>71</v>
      </c>
      <c r="AC53" s="615" t="s">
        <v>71</v>
      </c>
      <c r="AD53" s="618" t="s">
        <v>71</v>
      </c>
      <c r="AE53" s="613">
        <v>53</v>
      </c>
      <c r="AF53" s="615">
        <v>2</v>
      </c>
      <c r="AG53" s="618">
        <v>1</v>
      </c>
    </row>
    <row r="54" spans="1:33" s="582" customFormat="1" ht="12.95" customHeight="1">
      <c r="A54" s="634" t="s">
        <v>70</v>
      </c>
      <c r="B54" s="635">
        <v>9</v>
      </c>
      <c r="C54" s="631">
        <v>7</v>
      </c>
      <c r="D54" s="631" t="s">
        <v>71</v>
      </c>
      <c r="E54" s="636">
        <v>3</v>
      </c>
      <c r="F54" s="635">
        <v>15</v>
      </c>
      <c r="G54" s="631" t="s">
        <v>71</v>
      </c>
      <c r="H54" s="631">
        <v>1</v>
      </c>
      <c r="I54" s="631" t="s">
        <v>71</v>
      </c>
      <c r="J54" s="631" t="s">
        <v>71</v>
      </c>
      <c r="K54" s="637">
        <v>1</v>
      </c>
      <c r="L54" s="638">
        <v>3</v>
      </c>
      <c r="M54" s="635">
        <v>14</v>
      </c>
      <c r="N54" s="631" t="s">
        <v>71</v>
      </c>
      <c r="O54" s="631">
        <v>2</v>
      </c>
      <c r="P54" s="631">
        <v>2</v>
      </c>
      <c r="Q54" s="631" t="s">
        <v>71</v>
      </c>
      <c r="R54" s="631" t="s">
        <v>71</v>
      </c>
      <c r="S54" s="631" t="s">
        <v>71</v>
      </c>
      <c r="T54" s="631" t="s">
        <v>71</v>
      </c>
      <c r="U54" s="631">
        <v>4</v>
      </c>
      <c r="V54" s="638">
        <v>1</v>
      </c>
      <c r="W54" s="635">
        <v>16</v>
      </c>
      <c r="X54" s="631">
        <v>2</v>
      </c>
      <c r="Y54" s="631" t="s">
        <v>71</v>
      </c>
      <c r="Z54" s="631" t="s">
        <v>71</v>
      </c>
      <c r="AA54" s="631" t="s">
        <v>71</v>
      </c>
      <c r="AB54" s="631" t="s">
        <v>71</v>
      </c>
      <c r="AC54" s="631">
        <v>2</v>
      </c>
      <c r="AD54" s="638">
        <v>1</v>
      </c>
      <c r="AE54" s="635">
        <v>11</v>
      </c>
      <c r="AF54" s="631">
        <v>6</v>
      </c>
      <c r="AG54" s="638">
        <v>2</v>
      </c>
    </row>
    <row r="55" spans="1:33" s="582" customFormat="1" ht="12.95" customHeight="1">
      <c r="A55" s="49"/>
      <c r="B55" s="639"/>
      <c r="C55" s="639"/>
      <c r="D55" s="639"/>
      <c r="E55" s="639"/>
      <c r="F55" s="639"/>
      <c r="G55" s="639"/>
      <c r="H55" s="639"/>
      <c r="I55" s="639"/>
      <c r="J55" s="639"/>
      <c r="K55" s="639"/>
      <c r="L55" s="639"/>
      <c r="M55" s="639"/>
      <c r="N55" s="639"/>
      <c r="O55" s="639"/>
      <c r="P55" s="639"/>
      <c r="Q55" s="572"/>
      <c r="R55" s="572"/>
      <c r="S55" s="572"/>
      <c r="T55" s="572"/>
      <c r="U55" s="572"/>
      <c r="V55" s="572"/>
      <c r="W55" s="571"/>
      <c r="X55" s="571"/>
      <c r="Y55" s="571"/>
      <c r="Z55" s="571"/>
      <c r="AA55" s="572"/>
      <c r="AB55" s="572"/>
      <c r="AC55" s="572"/>
      <c r="AD55" s="572"/>
      <c r="AE55" s="571"/>
      <c r="AF55" s="571"/>
      <c r="AG55" s="571"/>
    </row>
    <row r="56" spans="1:33" s="582" customFormat="1" ht="11.25">
      <c r="A56" s="4664"/>
      <c r="B56" s="4664"/>
      <c r="C56" s="4664"/>
      <c r="D56" s="4664"/>
      <c r="E56" s="4664"/>
      <c r="F56" s="4664"/>
      <c r="G56" s="4664"/>
      <c r="H56" s="4664"/>
      <c r="I56" s="4664"/>
      <c r="J56" s="4664"/>
      <c r="K56" s="572"/>
      <c r="L56" s="572"/>
      <c r="M56" s="571"/>
      <c r="N56" s="571"/>
      <c r="O56" s="572"/>
      <c r="P56" s="572"/>
      <c r="Q56" s="572"/>
      <c r="R56" s="572"/>
      <c r="S56" s="572"/>
      <c r="T56" s="572"/>
      <c r="U56" s="572"/>
      <c r="V56" s="572"/>
      <c r="W56" s="571"/>
      <c r="X56" s="571"/>
      <c r="Y56" s="571"/>
      <c r="Z56" s="571"/>
      <c r="AA56" s="572"/>
      <c r="AB56" s="572"/>
      <c r="AC56" s="572"/>
      <c r="AD56" s="572"/>
      <c r="AE56" s="571"/>
      <c r="AF56" s="571"/>
      <c r="AG56" s="571"/>
    </row>
    <row r="57" spans="1:33" s="582" customFormat="1" ht="11.25">
      <c r="A57" s="640"/>
      <c r="B57" s="571"/>
      <c r="C57" s="571"/>
      <c r="D57" s="571"/>
      <c r="E57" s="571"/>
      <c r="F57" s="571"/>
      <c r="G57" s="571"/>
      <c r="H57" s="572"/>
      <c r="I57" s="572"/>
      <c r="J57" s="572"/>
      <c r="K57" s="572"/>
      <c r="L57" s="572"/>
      <c r="M57" s="571"/>
      <c r="N57" s="571"/>
      <c r="O57" s="572"/>
      <c r="P57" s="572"/>
      <c r="Q57" s="572"/>
      <c r="R57" s="572"/>
      <c r="S57" s="572"/>
      <c r="T57" s="572"/>
      <c r="U57" s="572"/>
      <c r="V57" s="572"/>
      <c r="W57" s="571"/>
      <c r="X57" s="571"/>
      <c r="Y57" s="571"/>
      <c r="Z57" s="571"/>
      <c r="AA57" s="572"/>
      <c r="AB57" s="572"/>
      <c r="AC57" s="572"/>
      <c r="AD57" s="572"/>
      <c r="AE57" s="571"/>
      <c r="AF57" s="571"/>
      <c r="AG57" s="571"/>
    </row>
    <row r="58" spans="1:33" s="582" customFormat="1" ht="11.25">
      <c r="A58" s="640"/>
      <c r="B58" s="571"/>
      <c r="C58" s="571"/>
      <c r="D58" s="571"/>
      <c r="E58" s="571"/>
      <c r="F58" s="571"/>
      <c r="G58" s="571"/>
      <c r="H58" s="572"/>
      <c r="I58" s="572"/>
      <c r="J58" s="572"/>
      <c r="K58" s="572"/>
      <c r="L58" s="572"/>
      <c r="M58" s="571"/>
      <c r="N58" s="571"/>
      <c r="O58" s="572"/>
      <c r="P58" s="572"/>
      <c r="Q58" s="572"/>
      <c r="R58" s="572"/>
      <c r="S58" s="572"/>
      <c r="T58" s="572"/>
      <c r="U58" s="572"/>
      <c r="V58" s="572"/>
      <c r="W58" s="571"/>
      <c r="X58" s="571"/>
      <c r="Y58" s="571"/>
      <c r="Z58" s="571"/>
      <c r="AA58" s="572"/>
      <c r="AB58" s="572"/>
      <c r="AC58" s="572"/>
      <c r="AD58" s="572"/>
      <c r="AE58" s="571"/>
      <c r="AF58" s="571"/>
      <c r="AG58" s="571"/>
    </row>
    <row r="59" spans="1:33" s="582" customFormat="1" ht="11.25">
      <c r="A59" s="640"/>
      <c r="B59" s="571"/>
      <c r="C59" s="571"/>
      <c r="D59" s="571"/>
      <c r="E59" s="571"/>
      <c r="F59" s="571"/>
      <c r="G59" s="571"/>
      <c r="H59" s="572"/>
      <c r="I59" s="572"/>
      <c r="J59" s="572"/>
      <c r="K59" s="572"/>
      <c r="L59" s="572"/>
      <c r="M59" s="571"/>
      <c r="N59" s="571"/>
      <c r="O59" s="572"/>
      <c r="P59" s="572"/>
      <c r="Q59" s="572"/>
      <c r="R59" s="572"/>
      <c r="S59" s="572"/>
      <c r="T59" s="572"/>
      <c r="U59" s="572"/>
      <c r="V59" s="572"/>
      <c r="W59" s="571"/>
      <c r="X59" s="571"/>
      <c r="Y59" s="571"/>
      <c r="Z59" s="571"/>
      <c r="AA59" s="572"/>
      <c r="AB59" s="572"/>
      <c r="AC59" s="572"/>
      <c r="AD59" s="572"/>
      <c r="AE59" s="571"/>
      <c r="AF59" s="571"/>
      <c r="AG59" s="571"/>
    </row>
    <row r="60" spans="1:33" s="582" customFormat="1" ht="11.25">
      <c r="A60" s="640"/>
      <c r="B60" s="571"/>
      <c r="C60" s="571"/>
      <c r="D60" s="571"/>
      <c r="E60" s="571"/>
      <c r="F60" s="571"/>
      <c r="G60" s="571"/>
      <c r="H60" s="572"/>
      <c r="I60" s="572"/>
      <c r="J60" s="572"/>
      <c r="K60" s="572"/>
      <c r="L60" s="572"/>
      <c r="M60" s="571"/>
      <c r="N60" s="571"/>
      <c r="O60" s="572"/>
      <c r="P60" s="572"/>
      <c r="Q60" s="572"/>
      <c r="R60" s="572"/>
      <c r="S60" s="572"/>
      <c r="T60" s="572"/>
      <c r="U60" s="572"/>
      <c r="V60" s="572"/>
      <c r="W60" s="571"/>
      <c r="X60" s="571"/>
      <c r="Y60" s="571"/>
      <c r="Z60" s="571"/>
      <c r="AA60" s="572"/>
      <c r="AB60" s="572"/>
      <c r="AC60" s="572"/>
      <c r="AD60" s="572"/>
      <c r="AE60" s="571"/>
      <c r="AF60" s="571"/>
      <c r="AG60" s="571"/>
    </row>
    <row r="61" spans="1:33" s="582" customFormat="1" ht="11.25">
      <c r="A61" s="640"/>
      <c r="B61" s="571"/>
      <c r="C61" s="571"/>
      <c r="D61" s="571"/>
      <c r="E61" s="571"/>
      <c r="F61" s="571"/>
      <c r="G61" s="571"/>
      <c r="H61" s="572"/>
      <c r="I61" s="572"/>
      <c r="J61" s="572"/>
      <c r="K61" s="572"/>
      <c r="L61" s="572"/>
      <c r="M61" s="571"/>
      <c r="N61" s="571"/>
      <c r="O61" s="572"/>
      <c r="P61" s="572"/>
      <c r="Q61" s="572"/>
      <c r="R61" s="572"/>
      <c r="S61" s="572"/>
      <c r="T61" s="572"/>
      <c r="U61" s="572"/>
      <c r="V61" s="572"/>
      <c r="W61" s="571"/>
      <c r="X61" s="571"/>
      <c r="Y61" s="571"/>
      <c r="Z61" s="571"/>
      <c r="AA61" s="572"/>
      <c r="AB61" s="572"/>
      <c r="AC61" s="572"/>
      <c r="AD61" s="572"/>
      <c r="AE61" s="571"/>
      <c r="AF61" s="571"/>
      <c r="AG61" s="571"/>
    </row>
    <row r="62" spans="1:33" s="582" customFormat="1" ht="11.25">
      <c r="A62" s="640"/>
      <c r="B62" s="571"/>
      <c r="C62" s="571"/>
      <c r="D62" s="571"/>
      <c r="E62" s="571"/>
      <c r="F62" s="571"/>
      <c r="G62" s="571"/>
      <c r="H62" s="572"/>
      <c r="I62" s="572"/>
      <c r="J62" s="572"/>
      <c r="K62" s="572"/>
      <c r="L62" s="572"/>
      <c r="M62" s="571"/>
      <c r="N62" s="571"/>
      <c r="O62" s="572"/>
      <c r="P62" s="572"/>
      <c r="Q62" s="572"/>
      <c r="R62" s="572"/>
      <c r="S62" s="572"/>
      <c r="T62" s="572"/>
      <c r="U62" s="572"/>
      <c r="V62" s="572"/>
      <c r="W62" s="571"/>
      <c r="X62" s="571"/>
      <c r="Y62" s="571"/>
      <c r="Z62" s="571"/>
      <c r="AA62" s="572"/>
      <c r="AB62" s="572"/>
      <c r="AC62" s="572"/>
      <c r="AD62" s="572"/>
      <c r="AE62" s="571"/>
      <c r="AF62" s="571"/>
      <c r="AG62" s="571"/>
    </row>
    <row r="63" spans="1:33" s="582" customFormat="1" ht="11.25">
      <c r="A63" s="640"/>
      <c r="B63" s="571"/>
      <c r="C63" s="571"/>
      <c r="D63" s="571"/>
      <c r="E63" s="571"/>
      <c r="F63" s="571"/>
      <c r="G63" s="571"/>
      <c r="H63" s="572"/>
      <c r="I63" s="572"/>
      <c r="J63" s="572"/>
      <c r="K63" s="572"/>
      <c r="L63" s="572"/>
      <c r="M63" s="571"/>
      <c r="N63" s="571"/>
      <c r="O63" s="572"/>
      <c r="P63" s="572"/>
      <c r="Q63" s="572"/>
      <c r="R63" s="572"/>
      <c r="S63" s="572"/>
      <c r="T63" s="572"/>
      <c r="U63" s="572"/>
      <c r="V63" s="572"/>
      <c r="W63" s="571"/>
      <c r="X63" s="571"/>
      <c r="Y63" s="571"/>
      <c r="Z63" s="571"/>
      <c r="AA63" s="572"/>
      <c r="AB63" s="572"/>
      <c r="AC63" s="572"/>
      <c r="AD63" s="572"/>
      <c r="AE63" s="571"/>
      <c r="AF63" s="571"/>
      <c r="AG63" s="571"/>
    </row>
    <row r="64" spans="1:33" s="582" customFormat="1" ht="11.25">
      <c r="A64" s="640"/>
      <c r="B64" s="571"/>
      <c r="C64" s="571"/>
      <c r="D64" s="571"/>
      <c r="E64" s="571"/>
      <c r="F64" s="571"/>
      <c r="G64" s="571"/>
      <c r="H64" s="572"/>
      <c r="I64" s="572"/>
      <c r="J64" s="572"/>
      <c r="K64" s="572"/>
      <c r="L64" s="572"/>
      <c r="M64" s="571"/>
      <c r="N64" s="571"/>
      <c r="O64" s="572"/>
      <c r="P64" s="572"/>
      <c r="Q64" s="572"/>
      <c r="R64" s="572"/>
      <c r="S64" s="572"/>
      <c r="T64" s="572"/>
      <c r="U64" s="572"/>
      <c r="V64" s="572"/>
      <c r="W64" s="571"/>
      <c r="X64" s="571"/>
      <c r="Y64" s="571"/>
      <c r="Z64" s="571"/>
      <c r="AA64" s="572"/>
      <c r="AB64" s="572"/>
      <c r="AC64" s="572"/>
      <c r="AD64" s="572"/>
      <c r="AE64" s="571"/>
      <c r="AF64" s="571"/>
      <c r="AG64" s="571"/>
    </row>
    <row r="65" spans="1:33" s="582" customFormat="1" ht="11.25">
      <c r="A65" s="640"/>
      <c r="B65" s="571"/>
      <c r="C65" s="571"/>
      <c r="D65" s="571"/>
      <c r="E65" s="571"/>
      <c r="F65" s="571"/>
      <c r="G65" s="571"/>
      <c r="H65" s="572"/>
      <c r="I65" s="572"/>
      <c r="J65" s="572"/>
      <c r="K65" s="572"/>
      <c r="L65" s="572"/>
      <c r="M65" s="571"/>
      <c r="N65" s="571"/>
      <c r="O65" s="572"/>
      <c r="P65" s="572"/>
      <c r="Q65" s="572"/>
      <c r="R65" s="572"/>
      <c r="S65" s="572"/>
      <c r="T65" s="572"/>
      <c r="U65" s="572"/>
      <c r="V65" s="572"/>
      <c r="W65" s="571"/>
      <c r="X65" s="571"/>
      <c r="Y65" s="571"/>
      <c r="Z65" s="571"/>
      <c r="AA65" s="572"/>
      <c r="AB65" s="572"/>
      <c r="AC65" s="572"/>
      <c r="AD65" s="572"/>
      <c r="AE65" s="571"/>
      <c r="AF65" s="571"/>
      <c r="AG65" s="571"/>
    </row>
    <row r="66" spans="1:33" s="582" customFormat="1" ht="11.25">
      <c r="A66" s="640"/>
      <c r="B66" s="571"/>
      <c r="C66" s="571"/>
      <c r="D66" s="571"/>
      <c r="E66" s="571"/>
      <c r="F66" s="571"/>
      <c r="G66" s="571"/>
      <c r="H66" s="572"/>
      <c r="I66" s="572"/>
      <c r="J66" s="572"/>
      <c r="K66" s="572"/>
      <c r="L66" s="572"/>
      <c r="M66" s="571"/>
      <c r="N66" s="571"/>
      <c r="O66" s="572"/>
      <c r="P66" s="572"/>
      <c r="Q66" s="572"/>
      <c r="R66" s="572"/>
      <c r="S66" s="572"/>
      <c r="T66" s="572"/>
      <c r="U66" s="572"/>
      <c r="V66" s="572"/>
      <c r="W66" s="571"/>
      <c r="X66" s="571"/>
      <c r="Y66" s="571"/>
      <c r="Z66" s="571"/>
      <c r="AA66" s="572"/>
      <c r="AB66" s="572"/>
      <c r="AC66" s="572"/>
      <c r="AD66" s="572"/>
      <c r="AE66" s="571"/>
      <c r="AF66" s="571"/>
      <c r="AG66" s="571"/>
    </row>
    <row r="67" spans="1:33" s="582" customFormat="1" ht="11.25">
      <c r="A67" s="640"/>
      <c r="B67" s="571"/>
      <c r="C67" s="571"/>
      <c r="D67" s="571"/>
      <c r="E67" s="571"/>
      <c r="F67" s="571"/>
      <c r="G67" s="571"/>
      <c r="H67" s="572"/>
      <c r="I67" s="572"/>
      <c r="J67" s="572"/>
      <c r="K67" s="572"/>
      <c r="L67" s="572"/>
      <c r="M67" s="571"/>
      <c r="N67" s="571"/>
      <c r="O67" s="572"/>
      <c r="P67" s="572"/>
      <c r="Q67" s="572"/>
      <c r="R67" s="572"/>
      <c r="S67" s="572"/>
      <c r="T67" s="572"/>
      <c r="U67" s="572"/>
      <c r="V67" s="572"/>
      <c r="W67" s="571"/>
      <c r="X67" s="571"/>
      <c r="Y67" s="571"/>
      <c r="Z67" s="571"/>
      <c r="AA67" s="572"/>
      <c r="AB67" s="572"/>
      <c r="AC67" s="572"/>
      <c r="AD67" s="572"/>
      <c r="AE67" s="571"/>
      <c r="AF67" s="571"/>
      <c r="AG67" s="571"/>
    </row>
    <row r="68" spans="1:33" s="582" customFormat="1" ht="11.25">
      <c r="A68" s="640"/>
      <c r="B68" s="571"/>
      <c r="C68" s="571"/>
      <c r="D68" s="571"/>
      <c r="E68" s="571"/>
      <c r="F68" s="571"/>
      <c r="G68" s="571"/>
      <c r="H68" s="572"/>
      <c r="I68" s="572"/>
      <c r="J68" s="572"/>
      <c r="K68" s="572"/>
      <c r="L68" s="572"/>
      <c r="M68" s="571"/>
      <c r="N68" s="571"/>
      <c r="O68" s="572"/>
      <c r="P68" s="572"/>
      <c r="Q68" s="572"/>
      <c r="R68" s="572"/>
      <c r="S68" s="572"/>
      <c r="T68" s="572"/>
      <c r="U68" s="572"/>
      <c r="V68" s="572"/>
      <c r="W68" s="571"/>
      <c r="X68" s="571"/>
      <c r="Y68" s="571"/>
      <c r="Z68" s="571"/>
      <c r="AA68" s="572"/>
      <c r="AB68" s="572"/>
      <c r="AC68" s="572"/>
      <c r="AD68" s="572"/>
      <c r="AE68" s="571"/>
      <c r="AF68" s="571"/>
      <c r="AG68" s="571"/>
    </row>
    <row r="69" spans="1:33" s="582" customFormat="1" ht="11.25">
      <c r="A69" s="640"/>
      <c r="B69" s="571"/>
      <c r="C69" s="571"/>
      <c r="D69" s="571"/>
      <c r="E69" s="571"/>
      <c r="F69" s="571"/>
      <c r="G69" s="571"/>
      <c r="H69" s="572"/>
      <c r="I69" s="572"/>
      <c r="J69" s="572"/>
      <c r="K69" s="572"/>
      <c r="L69" s="572"/>
      <c r="M69" s="571"/>
      <c r="N69" s="571"/>
      <c r="O69" s="572"/>
      <c r="P69" s="572"/>
      <c r="Q69" s="572"/>
      <c r="R69" s="572"/>
      <c r="S69" s="572"/>
      <c r="T69" s="572"/>
      <c r="U69" s="572"/>
      <c r="V69" s="572"/>
      <c r="W69" s="571"/>
      <c r="X69" s="571"/>
      <c r="Y69" s="571"/>
      <c r="Z69" s="571"/>
      <c r="AA69" s="572"/>
      <c r="AB69" s="572"/>
      <c r="AC69" s="572"/>
      <c r="AD69" s="572"/>
      <c r="AE69" s="571"/>
      <c r="AF69" s="571"/>
      <c r="AG69" s="571"/>
    </row>
    <row r="70" spans="1:33" s="582" customFormat="1" ht="11.25">
      <c r="A70" s="640"/>
      <c r="B70" s="571"/>
      <c r="C70" s="571"/>
      <c r="D70" s="571"/>
      <c r="E70" s="571"/>
      <c r="F70" s="571"/>
      <c r="G70" s="571"/>
      <c r="H70" s="572"/>
      <c r="I70" s="572"/>
      <c r="J70" s="572"/>
      <c r="K70" s="572"/>
      <c r="L70" s="572"/>
      <c r="M70" s="571"/>
      <c r="N70" s="571"/>
      <c r="O70" s="572"/>
      <c r="P70" s="572"/>
      <c r="Q70" s="572"/>
      <c r="R70" s="572"/>
      <c r="S70" s="572"/>
      <c r="T70" s="572"/>
      <c r="U70" s="572"/>
      <c r="V70" s="572"/>
      <c r="W70" s="571"/>
      <c r="X70" s="571"/>
      <c r="Y70" s="571"/>
      <c r="Z70" s="571"/>
      <c r="AA70" s="572"/>
      <c r="AB70" s="572"/>
      <c r="AC70" s="572"/>
      <c r="AD70" s="572"/>
      <c r="AE70" s="571"/>
      <c r="AF70" s="571"/>
      <c r="AG70" s="571"/>
    </row>
    <row r="71" spans="1:33" s="582" customFormat="1" ht="11.25">
      <c r="A71" s="640"/>
      <c r="B71" s="571"/>
      <c r="C71" s="571"/>
      <c r="D71" s="571"/>
      <c r="E71" s="571"/>
      <c r="F71" s="571"/>
      <c r="G71" s="571"/>
      <c r="H71" s="572"/>
      <c r="I71" s="572"/>
      <c r="J71" s="572"/>
      <c r="K71" s="572"/>
      <c r="L71" s="572"/>
      <c r="M71" s="571"/>
      <c r="N71" s="571"/>
      <c r="O71" s="572"/>
      <c r="P71" s="572"/>
      <c r="Q71" s="572"/>
      <c r="R71" s="572"/>
      <c r="S71" s="572"/>
      <c r="T71" s="572"/>
      <c r="U71" s="572"/>
      <c r="V71" s="572"/>
      <c r="W71" s="571"/>
      <c r="X71" s="571"/>
      <c r="Y71" s="571"/>
      <c r="Z71" s="571"/>
      <c r="AA71" s="572"/>
      <c r="AB71" s="572"/>
      <c r="AC71" s="572"/>
      <c r="AD71" s="572"/>
      <c r="AE71" s="571"/>
      <c r="AF71" s="571"/>
      <c r="AG71" s="571"/>
    </row>
    <row r="72" spans="1:33" s="582" customFormat="1" ht="11.25">
      <c r="A72" s="640"/>
      <c r="B72" s="571"/>
      <c r="C72" s="571"/>
      <c r="D72" s="571"/>
      <c r="E72" s="571"/>
      <c r="F72" s="571"/>
      <c r="G72" s="571"/>
      <c r="H72" s="572"/>
      <c r="I72" s="572"/>
      <c r="J72" s="572"/>
      <c r="K72" s="572"/>
      <c r="L72" s="572"/>
      <c r="M72" s="571"/>
      <c r="N72" s="571"/>
      <c r="O72" s="572"/>
      <c r="P72" s="572"/>
      <c r="Q72" s="572"/>
      <c r="R72" s="572"/>
      <c r="S72" s="572"/>
      <c r="T72" s="572"/>
      <c r="U72" s="572"/>
      <c r="V72" s="572"/>
      <c r="W72" s="571"/>
      <c r="X72" s="571"/>
      <c r="Y72" s="571"/>
      <c r="Z72" s="571"/>
      <c r="AA72" s="572"/>
      <c r="AB72" s="572"/>
      <c r="AC72" s="572"/>
      <c r="AD72" s="572"/>
      <c r="AE72" s="571"/>
      <c r="AF72" s="571"/>
      <c r="AG72" s="571"/>
    </row>
    <row r="73" spans="1:33" s="582" customFormat="1" ht="11.25">
      <c r="A73" s="640"/>
      <c r="B73" s="571"/>
      <c r="C73" s="571"/>
      <c r="D73" s="571"/>
      <c r="E73" s="571"/>
      <c r="F73" s="571"/>
      <c r="G73" s="571"/>
      <c r="H73" s="572"/>
      <c r="I73" s="572"/>
      <c r="J73" s="572"/>
      <c r="K73" s="572"/>
      <c r="L73" s="572"/>
      <c r="M73" s="571"/>
      <c r="N73" s="571"/>
      <c r="O73" s="572"/>
      <c r="P73" s="572"/>
      <c r="Q73" s="572"/>
      <c r="R73" s="572"/>
      <c r="S73" s="572"/>
      <c r="T73" s="572"/>
      <c r="U73" s="572"/>
      <c r="V73" s="572"/>
      <c r="W73" s="571"/>
      <c r="X73" s="571"/>
      <c r="Y73" s="571"/>
      <c r="Z73" s="571"/>
      <c r="AA73" s="572"/>
      <c r="AB73" s="572"/>
      <c r="AC73" s="572"/>
      <c r="AD73" s="572"/>
      <c r="AE73" s="571"/>
      <c r="AF73" s="571"/>
      <c r="AG73" s="571"/>
    </row>
    <row r="74" spans="1:33" s="582" customFormat="1" ht="11.25">
      <c r="A74" s="640"/>
      <c r="B74" s="571"/>
      <c r="C74" s="571"/>
      <c r="D74" s="571"/>
      <c r="E74" s="571"/>
      <c r="F74" s="571"/>
      <c r="G74" s="571"/>
      <c r="H74" s="572"/>
      <c r="I74" s="572"/>
      <c r="J74" s="572"/>
      <c r="K74" s="572"/>
      <c r="L74" s="572"/>
      <c r="M74" s="571"/>
      <c r="N74" s="571"/>
      <c r="O74" s="572"/>
      <c r="P74" s="572"/>
      <c r="Q74" s="572"/>
      <c r="R74" s="572"/>
      <c r="S74" s="572"/>
      <c r="T74" s="572"/>
      <c r="U74" s="572"/>
      <c r="V74" s="572"/>
      <c r="W74" s="571"/>
      <c r="X74" s="571"/>
      <c r="Y74" s="571"/>
      <c r="Z74" s="571"/>
      <c r="AA74" s="572"/>
      <c r="AB74" s="572"/>
      <c r="AC74" s="572"/>
      <c r="AD74" s="572"/>
      <c r="AE74" s="571"/>
      <c r="AF74" s="571"/>
      <c r="AG74" s="571"/>
    </row>
    <row r="75" spans="1:33" s="582" customFormat="1" ht="11.25">
      <c r="A75" s="640"/>
      <c r="B75" s="571"/>
      <c r="C75" s="571"/>
      <c r="D75" s="571"/>
      <c r="E75" s="571"/>
      <c r="F75" s="571"/>
      <c r="G75" s="571"/>
      <c r="H75" s="572"/>
      <c r="I75" s="572"/>
      <c r="J75" s="572"/>
      <c r="K75" s="572"/>
      <c r="L75" s="572"/>
      <c r="M75" s="571"/>
      <c r="N75" s="571"/>
      <c r="O75" s="572"/>
      <c r="P75" s="572"/>
      <c r="Q75" s="572"/>
      <c r="R75" s="572"/>
      <c r="S75" s="572"/>
      <c r="T75" s="572"/>
      <c r="U75" s="572"/>
      <c r="V75" s="572"/>
      <c r="W75" s="571"/>
      <c r="X75" s="571"/>
      <c r="Y75" s="571"/>
      <c r="Z75" s="571"/>
      <c r="AA75" s="572"/>
      <c r="AB75" s="572"/>
      <c r="AC75" s="572"/>
      <c r="AD75" s="572"/>
      <c r="AE75" s="571"/>
      <c r="AF75" s="571"/>
      <c r="AG75" s="571"/>
    </row>
    <row r="76" spans="1:33" s="582" customFormat="1" ht="11.25">
      <c r="A76" s="640"/>
      <c r="B76" s="571"/>
      <c r="C76" s="571"/>
      <c r="D76" s="571"/>
      <c r="E76" s="571"/>
      <c r="F76" s="571"/>
      <c r="G76" s="571"/>
      <c r="H76" s="572"/>
      <c r="I76" s="572"/>
      <c r="J76" s="572"/>
      <c r="K76" s="572"/>
      <c r="L76" s="572"/>
      <c r="M76" s="571"/>
      <c r="N76" s="571"/>
      <c r="O76" s="572"/>
      <c r="P76" s="572"/>
      <c r="Q76" s="572"/>
      <c r="R76" s="572"/>
      <c r="S76" s="572"/>
      <c r="T76" s="572"/>
      <c r="U76" s="572"/>
      <c r="V76" s="572"/>
      <c r="W76" s="571"/>
      <c r="X76" s="571"/>
      <c r="Y76" s="571"/>
      <c r="Z76" s="571"/>
      <c r="AA76" s="572"/>
      <c r="AB76" s="572"/>
      <c r="AC76" s="572"/>
      <c r="AD76" s="572"/>
      <c r="AE76" s="571"/>
      <c r="AF76" s="571"/>
      <c r="AG76" s="571"/>
    </row>
    <row r="77" spans="1:33" s="582" customFormat="1" ht="11.25">
      <c r="A77" s="640"/>
      <c r="B77" s="571"/>
      <c r="C77" s="571"/>
      <c r="D77" s="571"/>
      <c r="E77" s="571"/>
      <c r="F77" s="571"/>
      <c r="G77" s="571"/>
      <c r="H77" s="572"/>
      <c r="I77" s="572"/>
      <c r="J77" s="572"/>
      <c r="K77" s="572"/>
      <c r="L77" s="572"/>
      <c r="M77" s="571"/>
      <c r="N77" s="571"/>
      <c r="O77" s="572"/>
      <c r="P77" s="572"/>
      <c r="Q77" s="572"/>
      <c r="R77" s="572"/>
      <c r="S77" s="572"/>
      <c r="T77" s="572"/>
      <c r="U77" s="572"/>
      <c r="V77" s="572"/>
      <c r="W77" s="571"/>
      <c r="X77" s="571"/>
      <c r="Y77" s="571"/>
      <c r="Z77" s="571"/>
      <c r="AA77" s="572"/>
      <c r="AB77" s="572"/>
      <c r="AC77" s="572"/>
      <c r="AD77" s="572"/>
      <c r="AE77" s="571"/>
      <c r="AF77" s="571"/>
      <c r="AG77" s="571"/>
    </row>
    <row r="78" spans="1:33" s="582" customFormat="1" ht="11.25">
      <c r="A78" s="640"/>
      <c r="B78" s="571"/>
      <c r="C78" s="571"/>
      <c r="D78" s="571"/>
      <c r="E78" s="571"/>
      <c r="F78" s="571"/>
      <c r="G78" s="571"/>
      <c r="H78" s="572"/>
      <c r="I78" s="572"/>
      <c r="J78" s="572"/>
      <c r="K78" s="572"/>
      <c r="L78" s="572"/>
      <c r="M78" s="571"/>
      <c r="N78" s="571"/>
      <c r="O78" s="572"/>
      <c r="P78" s="572"/>
      <c r="Q78" s="572"/>
      <c r="R78" s="572"/>
      <c r="S78" s="572"/>
      <c r="T78" s="572"/>
      <c r="U78" s="572"/>
      <c r="V78" s="572"/>
      <c r="W78" s="571"/>
      <c r="X78" s="571"/>
      <c r="Y78" s="571"/>
      <c r="Z78" s="571"/>
      <c r="AA78" s="572"/>
      <c r="AB78" s="572"/>
      <c r="AC78" s="572"/>
      <c r="AD78" s="572"/>
      <c r="AE78" s="571"/>
      <c r="AF78" s="571"/>
      <c r="AG78" s="571"/>
    </row>
    <row r="79" spans="1:33" s="582" customFormat="1" ht="11.25">
      <c r="A79" s="640"/>
      <c r="B79" s="571"/>
      <c r="C79" s="571"/>
      <c r="D79" s="571"/>
      <c r="E79" s="571"/>
      <c r="F79" s="571"/>
      <c r="G79" s="571"/>
      <c r="H79" s="572"/>
      <c r="I79" s="572"/>
      <c r="J79" s="572"/>
      <c r="K79" s="572"/>
      <c r="L79" s="572"/>
      <c r="M79" s="571"/>
      <c r="N79" s="571"/>
      <c r="O79" s="572"/>
      <c r="P79" s="572"/>
      <c r="Q79" s="572"/>
      <c r="R79" s="572"/>
      <c r="S79" s="572"/>
      <c r="T79" s="572"/>
      <c r="U79" s="572"/>
      <c r="V79" s="572"/>
      <c r="W79" s="571"/>
      <c r="X79" s="571"/>
      <c r="Y79" s="571"/>
      <c r="Z79" s="571"/>
      <c r="AA79" s="572"/>
      <c r="AB79" s="572"/>
      <c r="AC79" s="572"/>
      <c r="AD79" s="572"/>
      <c r="AE79" s="571"/>
      <c r="AF79" s="571"/>
      <c r="AG79" s="571"/>
    </row>
    <row r="80" spans="1:33" s="582" customFormat="1" ht="11.25">
      <c r="A80" s="640"/>
      <c r="B80" s="571"/>
      <c r="C80" s="571"/>
      <c r="D80" s="571"/>
      <c r="E80" s="571"/>
      <c r="F80" s="571"/>
      <c r="G80" s="571"/>
      <c r="H80" s="572"/>
      <c r="I80" s="572"/>
      <c r="J80" s="572"/>
      <c r="K80" s="572"/>
      <c r="L80" s="572"/>
      <c r="M80" s="571"/>
      <c r="N80" s="571"/>
      <c r="O80" s="572"/>
      <c r="P80" s="572"/>
      <c r="Q80" s="572"/>
      <c r="R80" s="572"/>
      <c r="S80" s="572"/>
      <c r="T80" s="572"/>
      <c r="U80" s="572"/>
      <c r="V80" s="572"/>
      <c r="W80" s="571"/>
      <c r="X80" s="571"/>
      <c r="Y80" s="571"/>
      <c r="Z80" s="571"/>
      <c r="AA80" s="572"/>
      <c r="AB80" s="572"/>
      <c r="AC80" s="572"/>
      <c r="AD80" s="572"/>
      <c r="AE80" s="571"/>
      <c r="AF80" s="571"/>
      <c r="AG80" s="571"/>
    </row>
    <row r="81" spans="1:33" s="582" customFormat="1" ht="11.25">
      <c r="A81" s="640"/>
      <c r="B81" s="571"/>
      <c r="C81" s="571"/>
      <c r="D81" s="571"/>
      <c r="E81" s="571"/>
      <c r="F81" s="571"/>
      <c r="G81" s="571"/>
      <c r="H81" s="572"/>
      <c r="I81" s="572"/>
      <c r="J81" s="572"/>
      <c r="K81" s="572"/>
      <c r="L81" s="572"/>
      <c r="M81" s="571"/>
      <c r="N81" s="571"/>
      <c r="O81" s="572"/>
      <c r="P81" s="572"/>
      <c r="Q81" s="572"/>
      <c r="R81" s="572"/>
      <c r="S81" s="572"/>
      <c r="T81" s="572"/>
      <c r="U81" s="572"/>
      <c r="V81" s="572"/>
      <c r="W81" s="571"/>
      <c r="X81" s="571"/>
      <c r="Y81" s="571"/>
      <c r="Z81" s="571"/>
      <c r="AA81" s="572"/>
      <c r="AB81" s="572"/>
      <c r="AC81" s="572"/>
      <c r="AD81" s="572"/>
      <c r="AE81" s="571"/>
      <c r="AF81" s="571"/>
      <c r="AG81" s="571"/>
    </row>
    <row r="82" spans="1:33" s="582" customFormat="1" ht="11.25">
      <c r="A82" s="640"/>
      <c r="B82" s="571"/>
      <c r="C82" s="571"/>
      <c r="D82" s="571"/>
      <c r="E82" s="571"/>
      <c r="F82" s="571"/>
      <c r="G82" s="571"/>
      <c r="H82" s="572"/>
      <c r="I82" s="572"/>
      <c r="J82" s="572"/>
      <c r="K82" s="572"/>
      <c r="L82" s="572"/>
      <c r="M82" s="571"/>
      <c r="N82" s="571"/>
      <c r="O82" s="572"/>
      <c r="P82" s="572"/>
      <c r="Q82" s="572"/>
      <c r="R82" s="572"/>
      <c r="S82" s="572"/>
      <c r="T82" s="572"/>
      <c r="U82" s="572"/>
      <c r="V82" s="572"/>
      <c r="W82" s="571"/>
      <c r="X82" s="571"/>
      <c r="Y82" s="571"/>
      <c r="Z82" s="571"/>
      <c r="AA82" s="572"/>
      <c r="AB82" s="572"/>
      <c r="AC82" s="572"/>
      <c r="AD82" s="572"/>
      <c r="AE82" s="571"/>
      <c r="AF82" s="571"/>
      <c r="AG82" s="571"/>
    </row>
    <row r="83" spans="1:33" s="582" customFormat="1" ht="11.25">
      <c r="A83" s="640"/>
      <c r="B83" s="571"/>
      <c r="C83" s="571"/>
      <c r="D83" s="571"/>
      <c r="E83" s="571"/>
      <c r="F83" s="571"/>
      <c r="G83" s="571"/>
      <c r="H83" s="572"/>
      <c r="I83" s="572"/>
      <c r="J83" s="572"/>
      <c r="K83" s="572"/>
      <c r="L83" s="572"/>
      <c r="M83" s="571"/>
      <c r="N83" s="571"/>
      <c r="O83" s="572"/>
      <c r="P83" s="572"/>
      <c r="Q83" s="572"/>
      <c r="R83" s="572"/>
      <c r="S83" s="572"/>
      <c r="T83" s="572"/>
      <c r="U83" s="572"/>
      <c r="V83" s="572"/>
      <c r="W83" s="571"/>
      <c r="X83" s="571"/>
      <c r="Y83" s="571"/>
      <c r="Z83" s="571"/>
      <c r="AA83" s="572"/>
      <c r="AB83" s="572"/>
      <c r="AC83" s="572"/>
      <c r="AD83" s="572"/>
      <c r="AE83" s="571"/>
      <c r="AF83" s="571"/>
      <c r="AG83" s="571"/>
    </row>
    <row r="84" spans="1:33" s="582" customFormat="1" ht="11.25">
      <c r="A84" s="640"/>
      <c r="B84" s="571"/>
      <c r="C84" s="571"/>
      <c r="D84" s="571"/>
      <c r="E84" s="571"/>
      <c r="F84" s="571"/>
      <c r="G84" s="571"/>
      <c r="H84" s="572"/>
      <c r="I84" s="572"/>
      <c r="J84" s="572"/>
      <c r="K84" s="572"/>
      <c r="L84" s="572"/>
      <c r="M84" s="571"/>
      <c r="N84" s="571"/>
      <c r="O84" s="572"/>
      <c r="P84" s="572"/>
      <c r="Q84" s="572"/>
      <c r="R84" s="572"/>
      <c r="S84" s="572"/>
      <c r="T84" s="572"/>
      <c r="U84" s="572"/>
      <c r="V84" s="572"/>
      <c r="W84" s="571"/>
      <c r="X84" s="571"/>
      <c r="Y84" s="571"/>
      <c r="Z84" s="571"/>
      <c r="AA84" s="572"/>
      <c r="AB84" s="572"/>
      <c r="AC84" s="572"/>
      <c r="AD84" s="572"/>
      <c r="AE84" s="571"/>
      <c r="AF84" s="571"/>
      <c r="AG84" s="571"/>
    </row>
    <row r="85" spans="1:33" s="582" customFormat="1" ht="11.25">
      <c r="A85" s="640"/>
      <c r="B85" s="571"/>
      <c r="C85" s="571"/>
      <c r="D85" s="571"/>
      <c r="E85" s="571"/>
      <c r="F85" s="571"/>
      <c r="G85" s="571"/>
      <c r="H85" s="572"/>
      <c r="I85" s="572"/>
      <c r="J85" s="572"/>
      <c r="K85" s="572"/>
      <c r="L85" s="572"/>
      <c r="M85" s="571"/>
      <c r="N85" s="571"/>
      <c r="O85" s="572"/>
      <c r="P85" s="572"/>
      <c r="Q85" s="572"/>
      <c r="R85" s="572"/>
      <c r="S85" s="572"/>
      <c r="T85" s="572"/>
      <c r="U85" s="572"/>
      <c r="V85" s="572"/>
      <c r="W85" s="571"/>
      <c r="X85" s="571"/>
      <c r="Y85" s="571"/>
      <c r="Z85" s="571"/>
      <c r="AA85" s="572"/>
      <c r="AB85" s="572"/>
      <c r="AC85" s="572"/>
      <c r="AD85" s="572"/>
      <c r="AE85" s="571"/>
      <c r="AF85" s="571"/>
      <c r="AG85" s="571"/>
    </row>
    <row r="86" spans="1:33" s="582" customFormat="1" ht="11.25">
      <c r="A86" s="640"/>
      <c r="B86" s="571"/>
      <c r="C86" s="571"/>
      <c r="D86" s="571"/>
      <c r="E86" s="571"/>
      <c r="F86" s="571"/>
      <c r="G86" s="571"/>
      <c r="H86" s="572"/>
      <c r="I86" s="572"/>
      <c r="J86" s="572"/>
      <c r="K86" s="572"/>
      <c r="L86" s="572"/>
      <c r="M86" s="571"/>
      <c r="N86" s="571"/>
      <c r="O86" s="572"/>
      <c r="P86" s="572"/>
      <c r="Q86" s="572"/>
      <c r="R86" s="572"/>
      <c r="S86" s="572"/>
      <c r="T86" s="572"/>
      <c r="U86" s="572"/>
      <c r="V86" s="572"/>
      <c r="W86" s="571"/>
      <c r="X86" s="571"/>
      <c r="Y86" s="571"/>
      <c r="Z86" s="571"/>
      <c r="AA86" s="572"/>
      <c r="AB86" s="572"/>
      <c r="AC86" s="572"/>
      <c r="AD86" s="572"/>
      <c r="AE86" s="571"/>
      <c r="AF86" s="571"/>
      <c r="AG86" s="571"/>
    </row>
    <row r="87" spans="1:33" s="582" customFormat="1" ht="11.25">
      <c r="A87" s="640"/>
      <c r="B87" s="571"/>
      <c r="C87" s="571"/>
      <c r="D87" s="571"/>
      <c r="E87" s="571"/>
      <c r="F87" s="571"/>
      <c r="G87" s="571"/>
      <c r="H87" s="572"/>
      <c r="I87" s="572"/>
      <c r="J87" s="572"/>
      <c r="K87" s="572"/>
      <c r="L87" s="572"/>
      <c r="M87" s="571"/>
      <c r="N87" s="571"/>
      <c r="O87" s="572"/>
      <c r="P87" s="572"/>
      <c r="Q87" s="572"/>
      <c r="R87" s="572"/>
      <c r="S87" s="572"/>
      <c r="T87" s="572"/>
      <c r="U87" s="572"/>
      <c r="V87" s="572"/>
      <c r="W87" s="571"/>
      <c r="X87" s="571"/>
      <c r="Y87" s="571"/>
      <c r="Z87" s="571"/>
      <c r="AA87" s="572"/>
      <c r="AB87" s="572"/>
      <c r="AC87" s="572"/>
      <c r="AD87" s="572"/>
      <c r="AE87" s="571"/>
      <c r="AF87" s="571"/>
      <c r="AG87" s="571"/>
    </row>
    <row r="88" spans="1:33" s="582" customFormat="1" ht="11.25">
      <c r="A88" s="640"/>
      <c r="B88" s="571"/>
      <c r="C88" s="571"/>
      <c r="D88" s="571"/>
      <c r="E88" s="571"/>
      <c r="F88" s="571"/>
      <c r="G88" s="571"/>
      <c r="H88" s="572"/>
      <c r="I88" s="572"/>
      <c r="J88" s="572"/>
      <c r="K88" s="572"/>
      <c r="L88" s="572"/>
      <c r="M88" s="571"/>
      <c r="N88" s="571"/>
      <c r="O88" s="572"/>
      <c r="P88" s="572"/>
      <c r="Q88" s="572"/>
      <c r="R88" s="572"/>
      <c r="S88" s="572"/>
      <c r="T88" s="572"/>
      <c r="U88" s="572"/>
      <c r="V88" s="572"/>
      <c r="W88" s="571"/>
      <c r="X88" s="571"/>
      <c r="Y88" s="571"/>
      <c r="Z88" s="571"/>
      <c r="AA88" s="572"/>
      <c r="AB88" s="572"/>
      <c r="AC88" s="572"/>
      <c r="AD88" s="572"/>
      <c r="AE88" s="571"/>
      <c r="AF88" s="571"/>
      <c r="AG88" s="571"/>
    </row>
    <row r="89" spans="1:33" s="582" customFormat="1" ht="11.25">
      <c r="A89" s="640"/>
      <c r="B89" s="571"/>
      <c r="C89" s="571"/>
      <c r="D89" s="571"/>
      <c r="E89" s="571"/>
      <c r="F89" s="571"/>
      <c r="G89" s="571"/>
      <c r="H89" s="572"/>
      <c r="I89" s="572"/>
      <c r="J89" s="572"/>
      <c r="K89" s="572"/>
      <c r="L89" s="572"/>
      <c r="M89" s="571"/>
      <c r="N89" s="571"/>
      <c r="O89" s="572"/>
      <c r="P89" s="572"/>
      <c r="Q89" s="572"/>
      <c r="R89" s="572"/>
      <c r="S89" s="572"/>
      <c r="T89" s="572"/>
      <c r="U89" s="572"/>
      <c r="V89" s="572"/>
      <c r="W89" s="571"/>
      <c r="X89" s="571"/>
      <c r="Y89" s="571"/>
      <c r="Z89" s="571"/>
      <c r="AA89" s="572"/>
      <c r="AB89" s="572"/>
      <c r="AC89" s="572"/>
      <c r="AD89" s="572"/>
      <c r="AE89" s="571"/>
      <c r="AF89" s="571"/>
      <c r="AG89" s="571"/>
    </row>
    <row r="90" spans="1:33" s="582" customFormat="1" ht="11.25">
      <c r="A90" s="640"/>
      <c r="B90" s="571"/>
      <c r="C90" s="571"/>
      <c r="D90" s="571"/>
      <c r="E90" s="571"/>
      <c r="F90" s="571"/>
      <c r="G90" s="571"/>
      <c r="H90" s="572"/>
      <c r="I90" s="572"/>
      <c r="J90" s="572"/>
      <c r="K90" s="572"/>
      <c r="L90" s="572"/>
      <c r="M90" s="571"/>
      <c r="N90" s="571"/>
      <c r="O90" s="572"/>
      <c r="P90" s="572"/>
      <c r="Q90" s="572"/>
      <c r="R90" s="572"/>
      <c r="S90" s="572"/>
      <c r="T90" s="572"/>
      <c r="U90" s="572"/>
      <c r="V90" s="572"/>
      <c r="W90" s="571"/>
      <c r="X90" s="571"/>
      <c r="Y90" s="571"/>
      <c r="Z90" s="571"/>
      <c r="AA90" s="572"/>
      <c r="AB90" s="572"/>
      <c r="AC90" s="572"/>
      <c r="AD90" s="572"/>
      <c r="AE90" s="571"/>
      <c r="AF90" s="571"/>
      <c r="AG90" s="571"/>
    </row>
    <row r="91" spans="1:33" s="582" customFormat="1" ht="11.25">
      <c r="A91" s="640"/>
      <c r="B91" s="571"/>
      <c r="C91" s="571"/>
      <c r="D91" s="571"/>
      <c r="E91" s="571"/>
      <c r="F91" s="571"/>
      <c r="G91" s="571"/>
      <c r="H91" s="572"/>
      <c r="I91" s="572"/>
      <c r="J91" s="572"/>
      <c r="K91" s="572"/>
      <c r="L91" s="572"/>
      <c r="M91" s="571"/>
      <c r="N91" s="571"/>
      <c r="O91" s="572"/>
      <c r="P91" s="572"/>
      <c r="Q91" s="572"/>
      <c r="R91" s="572"/>
      <c r="S91" s="572"/>
      <c r="T91" s="572"/>
      <c r="U91" s="572"/>
      <c r="V91" s="572"/>
      <c r="W91" s="571"/>
      <c r="X91" s="571"/>
      <c r="Y91" s="571"/>
      <c r="Z91" s="571"/>
      <c r="AA91" s="572"/>
      <c r="AB91" s="572"/>
      <c r="AC91" s="572"/>
      <c r="AD91" s="572"/>
      <c r="AE91" s="571"/>
      <c r="AF91" s="571"/>
      <c r="AG91" s="571"/>
    </row>
    <row r="92" spans="1:33" s="582" customFormat="1" ht="11.25">
      <c r="A92" s="640"/>
      <c r="B92" s="571"/>
      <c r="C92" s="571"/>
      <c r="D92" s="571"/>
      <c r="E92" s="571"/>
      <c r="F92" s="571"/>
      <c r="G92" s="571"/>
      <c r="H92" s="572"/>
      <c r="I92" s="572"/>
      <c r="J92" s="572"/>
      <c r="K92" s="572"/>
      <c r="L92" s="572"/>
      <c r="M92" s="571"/>
      <c r="N92" s="571"/>
      <c r="O92" s="572"/>
      <c r="P92" s="572"/>
      <c r="Q92" s="572"/>
      <c r="R92" s="572"/>
      <c r="S92" s="572"/>
      <c r="T92" s="572"/>
      <c r="U92" s="572"/>
      <c r="V92" s="572"/>
      <c r="W92" s="571"/>
      <c r="X92" s="571"/>
      <c r="Y92" s="571"/>
      <c r="Z92" s="571"/>
      <c r="AA92" s="572"/>
      <c r="AB92" s="572"/>
      <c r="AC92" s="572"/>
      <c r="AD92" s="572"/>
      <c r="AE92" s="571"/>
      <c r="AF92" s="571"/>
      <c r="AG92" s="571"/>
    </row>
    <row r="93" spans="1:33" s="582" customFormat="1" ht="11.25">
      <c r="A93" s="640"/>
      <c r="B93" s="571"/>
      <c r="C93" s="571"/>
      <c r="D93" s="571"/>
      <c r="E93" s="571"/>
      <c r="F93" s="571"/>
      <c r="G93" s="571"/>
      <c r="H93" s="572"/>
      <c r="I93" s="572"/>
      <c r="J93" s="572"/>
      <c r="K93" s="572"/>
      <c r="L93" s="572"/>
      <c r="M93" s="571"/>
      <c r="N93" s="571"/>
      <c r="O93" s="572"/>
      <c r="P93" s="572"/>
      <c r="Q93" s="572"/>
      <c r="R93" s="572"/>
      <c r="S93" s="572"/>
      <c r="T93" s="572"/>
      <c r="U93" s="572"/>
      <c r="V93" s="572"/>
      <c r="W93" s="571"/>
      <c r="X93" s="571"/>
      <c r="Y93" s="571"/>
      <c r="Z93" s="571"/>
      <c r="AA93" s="572"/>
      <c r="AB93" s="572"/>
      <c r="AC93" s="572"/>
      <c r="AD93" s="572"/>
      <c r="AE93" s="571"/>
      <c r="AF93" s="571"/>
      <c r="AG93" s="571"/>
    </row>
    <row r="94" spans="1:33" s="582" customFormat="1" ht="11.25">
      <c r="A94" s="640"/>
      <c r="B94" s="571"/>
      <c r="C94" s="571"/>
      <c r="D94" s="571"/>
      <c r="E94" s="571"/>
      <c r="F94" s="571"/>
      <c r="G94" s="571"/>
      <c r="H94" s="572"/>
      <c r="I94" s="572"/>
      <c r="J94" s="572"/>
      <c r="K94" s="572"/>
      <c r="L94" s="572"/>
      <c r="M94" s="571"/>
      <c r="N94" s="571"/>
      <c r="O94" s="572"/>
      <c r="P94" s="572"/>
      <c r="Q94" s="572"/>
      <c r="R94" s="572"/>
      <c r="S94" s="572"/>
      <c r="T94" s="572"/>
      <c r="U94" s="572"/>
      <c r="V94" s="572"/>
      <c r="W94" s="571"/>
      <c r="X94" s="571"/>
      <c r="Y94" s="571"/>
      <c r="Z94" s="571"/>
      <c r="AA94" s="572"/>
      <c r="AB94" s="572"/>
      <c r="AC94" s="572"/>
      <c r="AD94" s="572"/>
      <c r="AE94" s="571"/>
      <c r="AF94" s="571"/>
      <c r="AG94" s="571"/>
    </row>
    <row r="95" spans="1:33" s="582" customFormat="1" ht="11.25">
      <c r="A95" s="640"/>
      <c r="B95" s="571"/>
      <c r="C95" s="571"/>
      <c r="D95" s="571"/>
      <c r="E95" s="571"/>
      <c r="F95" s="571"/>
      <c r="G95" s="571"/>
      <c r="H95" s="572"/>
      <c r="I95" s="572"/>
      <c r="J95" s="572"/>
      <c r="K95" s="572"/>
      <c r="L95" s="572"/>
      <c r="M95" s="571"/>
      <c r="N95" s="571"/>
      <c r="O95" s="572"/>
      <c r="P95" s="572"/>
      <c r="Q95" s="572"/>
      <c r="R95" s="572"/>
      <c r="S95" s="572"/>
      <c r="T95" s="572"/>
      <c r="U95" s="572"/>
      <c r="V95" s="572"/>
      <c r="W95" s="571"/>
      <c r="X95" s="571"/>
      <c r="Y95" s="571"/>
      <c r="Z95" s="571"/>
      <c r="AA95" s="572"/>
      <c r="AB95" s="572"/>
      <c r="AC95" s="572"/>
      <c r="AD95" s="572"/>
      <c r="AE95" s="571"/>
      <c r="AF95" s="571"/>
      <c r="AG95" s="571"/>
    </row>
    <row r="96" spans="1:33" s="582" customFormat="1" ht="11.25">
      <c r="A96" s="640"/>
      <c r="B96" s="571"/>
      <c r="C96" s="571"/>
      <c r="D96" s="571"/>
      <c r="E96" s="571"/>
      <c r="F96" s="571"/>
      <c r="G96" s="571"/>
      <c r="H96" s="572"/>
      <c r="I96" s="572"/>
      <c r="J96" s="572"/>
      <c r="K96" s="572"/>
      <c r="L96" s="572"/>
      <c r="M96" s="571"/>
      <c r="N96" s="571"/>
      <c r="O96" s="572"/>
      <c r="P96" s="572"/>
      <c r="Q96" s="572"/>
      <c r="R96" s="572"/>
      <c r="S96" s="572"/>
      <c r="T96" s="572"/>
      <c r="U96" s="572"/>
      <c r="V96" s="572"/>
      <c r="W96" s="571"/>
      <c r="X96" s="571"/>
      <c r="Y96" s="571"/>
      <c r="Z96" s="571"/>
      <c r="AA96" s="572"/>
      <c r="AB96" s="572"/>
      <c r="AC96" s="572"/>
      <c r="AD96" s="572"/>
      <c r="AE96" s="571"/>
      <c r="AF96" s="571"/>
      <c r="AG96" s="571"/>
    </row>
    <row r="97" spans="1:33" s="582" customFormat="1" ht="11.25">
      <c r="A97" s="640"/>
      <c r="B97" s="571"/>
      <c r="C97" s="571"/>
      <c r="D97" s="571"/>
      <c r="E97" s="571"/>
      <c r="F97" s="571"/>
      <c r="G97" s="571"/>
      <c r="H97" s="572"/>
      <c r="I97" s="572"/>
      <c r="J97" s="572"/>
      <c r="K97" s="572"/>
      <c r="L97" s="572"/>
      <c r="M97" s="571"/>
      <c r="N97" s="571"/>
      <c r="O97" s="572"/>
      <c r="P97" s="572"/>
      <c r="Q97" s="572"/>
      <c r="R97" s="572"/>
      <c r="S97" s="572"/>
      <c r="T97" s="572"/>
      <c r="U97" s="572"/>
      <c r="V97" s="572"/>
      <c r="W97" s="571"/>
      <c r="X97" s="571"/>
      <c r="Y97" s="571"/>
      <c r="Z97" s="571"/>
      <c r="AA97" s="572"/>
      <c r="AB97" s="572"/>
      <c r="AC97" s="572"/>
      <c r="AD97" s="572"/>
      <c r="AE97" s="571"/>
      <c r="AF97" s="571"/>
      <c r="AG97" s="571"/>
    </row>
    <row r="98" spans="1:33" s="582" customFormat="1" ht="11.25">
      <c r="A98" s="640"/>
      <c r="B98" s="571"/>
      <c r="C98" s="571"/>
      <c r="D98" s="571"/>
      <c r="E98" s="571"/>
      <c r="F98" s="571"/>
      <c r="G98" s="571"/>
      <c r="H98" s="572"/>
      <c r="I98" s="572"/>
      <c r="J98" s="572"/>
      <c r="K98" s="572"/>
      <c r="L98" s="572"/>
      <c r="M98" s="571"/>
      <c r="N98" s="571"/>
      <c r="O98" s="572"/>
      <c r="P98" s="572"/>
      <c r="Q98" s="572"/>
      <c r="R98" s="572"/>
      <c r="S98" s="572"/>
      <c r="T98" s="572"/>
      <c r="U98" s="572"/>
      <c r="V98" s="572"/>
      <c r="W98" s="571"/>
      <c r="X98" s="571"/>
      <c r="Y98" s="571"/>
      <c r="Z98" s="571"/>
      <c r="AA98" s="572"/>
      <c r="AB98" s="572"/>
      <c r="AC98" s="572"/>
      <c r="AD98" s="572"/>
      <c r="AE98" s="571"/>
      <c r="AF98" s="571"/>
      <c r="AG98" s="571"/>
    </row>
    <row r="99" spans="1:33" s="582" customFormat="1" ht="11.25">
      <c r="A99" s="640"/>
      <c r="B99" s="571"/>
      <c r="C99" s="571"/>
      <c r="D99" s="571"/>
      <c r="E99" s="571"/>
      <c r="F99" s="571"/>
      <c r="G99" s="571"/>
      <c r="H99" s="572"/>
      <c r="I99" s="572"/>
      <c r="J99" s="572"/>
      <c r="K99" s="572"/>
      <c r="L99" s="572"/>
      <c r="M99" s="571"/>
      <c r="N99" s="571"/>
      <c r="O99" s="572"/>
      <c r="P99" s="572"/>
      <c r="Q99" s="572"/>
      <c r="R99" s="572"/>
      <c r="S99" s="572"/>
      <c r="T99" s="572"/>
      <c r="U99" s="572"/>
      <c r="V99" s="572"/>
      <c r="W99" s="571"/>
      <c r="X99" s="571"/>
      <c r="Y99" s="571"/>
      <c r="Z99" s="571"/>
      <c r="AA99" s="572"/>
      <c r="AB99" s="572"/>
      <c r="AC99" s="572"/>
      <c r="AD99" s="572"/>
      <c r="AE99" s="571"/>
      <c r="AF99" s="571"/>
      <c r="AG99" s="571"/>
    </row>
    <row r="100" spans="1:33" s="582" customFormat="1" ht="11.25">
      <c r="A100" s="640"/>
      <c r="B100" s="571"/>
      <c r="C100" s="571"/>
      <c r="D100" s="571"/>
      <c r="E100" s="571"/>
      <c r="F100" s="571"/>
      <c r="G100" s="571"/>
      <c r="H100" s="572"/>
      <c r="I100" s="572"/>
      <c r="J100" s="572"/>
      <c r="K100" s="572"/>
      <c r="L100" s="572"/>
      <c r="M100" s="571"/>
      <c r="N100" s="571"/>
      <c r="O100" s="572"/>
      <c r="P100" s="572"/>
      <c r="Q100" s="572"/>
      <c r="R100" s="572"/>
      <c r="S100" s="572"/>
      <c r="T100" s="572"/>
      <c r="U100" s="572"/>
      <c r="V100" s="572"/>
      <c r="W100" s="571"/>
      <c r="X100" s="571"/>
      <c r="Y100" s="571"/>
      <c r="Z100" s="571"/>
      <c r="AA100" s="572"/>
      <c r="AB100" s="572"/>
      <c r="AC100" s="572"/>
      <c r="AD100" s="572"/>
      <c r="AE100" s="571"/>
      <c r="AF100" s="571"/>
      <c r="AG100" s="571"/>
    </row>
    <row r="101" spans="1:33" s="582" customFormat="1" ht="11.25">
      <c r="A101" s="640"/>
      <c r="B101" s="571"/>
      <c r="C101" s="571"/>
      <c r="D101" s="571"/>
      <c r="E101" s="571"/>
      <c r="F101" s="571"/>
      <c r="G101" s="571"/>
      <c r="H101" s="572"/>
      <c r="I101" s="572"/>
      <c r="J101" s="572"/>
      <c r="K101" s="572"/>
      <c r="L101" s="572"/>
      <c r="M101" s="571"/>
      <c r="N101" s="571"/>
      <c r="O101" s="572"/>
      <c r="P101" s="572"/>
      <c r="Q101" s="572"/>
      <c r="R101" s="572"/>
      <c r="S101" s="572"/>
      <c r="T101" s="572"/>
      <c r="U101" s="572"/>
      <c r="V101" s="572"/>
      <c r="W101" s="571"/>
      <c r="X101" s="571"/>
      <c r="Y101" s="571"/>
      <c r="Z101" s="571"/>
      <c r="AA101" s="572"/>
      <c r="AB101" s="572"/>
      <c r="AC101" s="572"/>
      <c r="AD101" s="572"/>
      <c r="AE101" s="571"/>
      <c r="AF101" s="571"/>
      <c r="AG101" s="571"/>
    </row>
    <row r="102" spans="1:33" s="582" customFormat="1" ht="11.25">
      <c r="A102" s="640"/>
      <c r="B102" s="571"/>
      <c r="C102" s="571"/>
      <c r="D102" s="571"/>
      <c r="E102" s="571"/>
      <c r="F102" s="571"/>
      <c r="G102" s="571"/>
      <c r="H102" s="572"/>
      <c r="I102" s="572"/>
      <c r="J102" s="572"/>
      <c r="K102" s="572"/>
      <c r="L102" s="572"/>
      <c r="M102" s="571"/>
      <c r="N102" s="571"/>
      <c r="O102" s="572"/>
      <c r="P102" s="572"/>
      <c r="Q102" s="572"/>
      <c r="R102" s="572"/>
      <c r="S102" s="572"/>
      <c r="T102" s="572"/>
      <c r="U102" s="572"/>
      <c r="V102" s="572"/>
      <c r="W102" s="571"/>
      <c r="X102" s="571"/>
      <c r="Y102" s="571"/>
      <c r="Z102" s="571"/>
      <c r="AA102" s="572"/>
      <c r="AB102" s="572"/>
      <c r="AC102" s="572"/>
      <c r="AD102" s="572"/>
      <c r="AE102" s="571"/>
      <c r="AF102" s="571"/>
      <c r="AG102" s="571"/>
    </row>
    <row r="103" spans="1:33" s="582" customFormat="1" ht="11.25">
      <c r="A103" s="640"/>
      <c r="B103" s="571"/>
      <c r="C103" s="571"/>
      <c r="D103" s="571"/>
      <c r="E103" s="571"/>
      <c r="F103" s="571"/>
      <c r="G103" s="571"/>
      <c r="H103" s="572"/>
      <c r="I103" s="572"/>
      <c r="J103" s="572"/>
      <c r="K103" s="572"/>
      <c r="L103" s="572"/>
      <c r="M103" s="571"/>
      <c r="N103" s="571"/>
      <c r="O103" s="572"/>
      <c r="P103" s="572"/>
      <c r="Q103" s="572"/>
      <c r="R103" s="572"/>
      <c r="S103" s="572"/>
      <c r="T103" s="572"/>
      <c r="U103" s="572"/>
      <c r="V103" s="572"/>
      <c r="W103" s="571"/>
      <c r="X103" s="571"/>
      <c r="Y103" s="571"/>
      <c r="Z103" s="571"/>
      <c r="AA103" s="572"/>
      <c r="AB103" s="572"/>
      <c r="AC103" s="572"/>
      <c r="AD103" s="572"/>
      <c r="AE103" s="571"/>
      <c r="AF103" s="571"/>
      <c r="AG103" s="571"/>
    </row>
    <row r="104" spans="1:33" s="582" customFormat="1" ht="11.25">
      <c r="A104" s="640"/>
      <c r="B104" s="571"/>
      <c r="C104" s="571"/>
      <c r="D104" s="571"/>
      <c r="E104" s="571"/>
      <c r="F104" s="571"/>
      <c r="G104" s="571"/>
      <c r="H104" s="572"/>
      <c r="I104" s="572"/>
      <c r="J104" s="572"/>
      <c r="K104" s="572"/>
      <c r="L104" s="572"/>
      <c r="M104" s="571"/>
      <c r="N104" s="571"/>
      <c r="O104" s="572"/>
      <c r="P104" s="572"/>
      <c r="Q104" s="572"/>
      <c r="R104" s="572"/>
      <c r="S104" s="572"/>
      <c r="T104" s="572"/>
      <c r="U104" s="572"/>
      <c r="V104" s="572"/>
      <c r="W104" s="571"/>
      <c r="X104" s="571"/>
      <c r="Y104" s="571"/>
      <c r="Z104" s="571"/>
      <c r="AA104" s="572"/>
      <c r="AB104" s="572"/>
      <c r="AC104" s="572"/>
      <c r="AD104" s="572"/>
      <c r="AE104" s="571"/>
      <c r="AF104" s="571"/>
      <c r="AG104" s="571"/>
    </row>
    <row r="105" spans="1:33" s="582" customFormat="1" ht="11.25">
      <c r="A105" s="640"/>
      <c r="B105" s="571"/>
      <c r="C105" s="571"/>
      <c r="D105" s="571"/>
      <c r="E105" s="571"/>
      <c r="F105" s="571"/>
      <c r="G105" s="571"/>
      <c r="H105" s="572"/>
      <c r="I105" s="572"/>
      <c r="J105" s="572"/>
      <c r="K105" s="572"/>
      <c r="L105" s="572"/>
      <c r="M105" s="571"/>
      <c r="N105" s="571"/>
      <c r="O105" s="572"/>
      <c r="P105" s="572"/>
      <c r="Q105" s="572"/>
      <c r="R105" s="572"/>
      <c r="S105" s="572"/>
      <c r="T105" s="572"/>
      <c r="U105" s="572"/>
      <c r="V105" s="572"/>
      <c r="W105" s="571"/>
      <c r="X105" s="571"/>
      <c r="Y105" s="571"/>
      <c r="Z105" s="571"/>
      <c r="AA105" s="572"/>
      <c r="AB105" s="572"/>
      <c r="AC105" s="572"/>
      <c r="AD105" s="572"/>
      <c r="AE105" s="571"/>
      <c r="AF105" s="571"/>
      <c r="AG105" s="571"/>
    </row>
    <row r="106" spans="1:33" s="582" customFormat="1" ht="11.25">
      <c r="A106" s="640"/>
      <c r="B106" s="571"/>
      <c r="C106" s="571"/>
      <c r="D106" s="571"/>
      <c r="E106" s="571"/>
      <c r="F106" s="571"/>
      <c r="G106" s="571"/>
      <c r="H106" s="572"/>
      <c r="I106" s="572"/>
      <c r="J106" s="572"/>
      <c r="K106" s="572"/>
      <c r="L106" s="572"/>
      <c r="M106" s="571"/>
      <c r="N106" s="571"/>
      <c r="O106" s="572"/>
      <c r="P106" s="572"/>
      <c r="Q106" s="572"/>
      <c r="R106" s="572"/>
      <c r="S106" s="572"/>
      <c r="T106" s="572"/>
      <c r="U106" s="572"/>
      <c r="V106" s="572"/>
      <c r="W106" s="571"/>
      <c r="X106" s="571"/>
      <c r="Y106" s="571"/>
      <c r="Z106" s="571"/>
      <c r="AA106" s="572"/>
      <c r="AB106" s="572"/>
      <c r="AC106" s="572"/>
      <c r="AD106" s="572"/>
      <c r="AE106" s="571"/>
      <c r="AF106" s="571"/>
      <c r="AG106" s="571"/>
    </row>
    <row r="107" spans="1:33" s="582" customFormat="1" ht="11.25">
      <c r="A107" s="640"/>
      <c r="B107" s="571"/>
      <c r="C107" s="571"/>
      <c r="D107" s="571"/>
      <c r="E107" s="571"/>
      <c r="F107" s="571"/>
      <c r="G107" s="571"/>
      <c r="H107" s="572"/>
      <c r="I107" s="572"/>
      <c r="J107" s="572"/>
      <c r="K107" s="572"/>
      <c r="L107" s="572"/>
      <c r="M107" s="571"/>
      <c r="N107" s="571"/>
      <c r="O107" s="572"/>
      <c r="P107" s="572"/>
      <c r="Q107" s="572"/>
      <c r="R107" s="572"/>
      <c r="S107" s="572"/>
      <c r="T107" s="572"/>
      <c r="U107" s="572"/>
      <c r="V107" s="572"/>
      <c r="W107" s="571"/>
      <c r="X107" s="571"/>
      <c r="Y107" s="571"/>
      <c r="Z107" s="571"/>
      <c r="AA107" s="572"/>
      <c r="AB107" s="572"/>
      <c r="AC107" s="572"/>
      <c r="AD107" s="572"/>
      <c r="AE107" s="571"/>
      <c r="AF107" s="571"/>
      <c r="AG107" s="571"/>
    </row>
    <row r="108" spans="1:33" s="582" customFormat="1" ht="11.25">
      <c r="A108" s="640"/>
      <c r="B108" s="571"/>
      <c r="C108" s="571"/>
      <c r="D108" s="571"/>
      <c r="E108" s="571"/>
      <c r="F108" s="571"/>
      <c r="G108" s="571"/>
      <c r="H108" s="572"/>
      <c r="I108" s="572"/>
      <c r="J108" s="572"/>
      <c r="K108" s="572"/>
      <c r="L108" s="572"/>
      <c r="M108" s="571"/>
      <c r="N108" s="571"/>
      <c r="O108" s="572"/>
      <c r="P108" s="572"/>
      <c r="Q108" s="572"/>
      <c r="R108" s="572"/>
      <c r="S108" s="572"/>
      <c r="T108" s="572"/>
      <c r="U108" s="572"/>
      <c r="V108" s="572"/>
      <c r="W108" s="571"/>
      <c r="X108" s="571"/>
      <c r="Y108" s="571"/>
      <c r="Z108" s="571"/>
      <c r="AA108" s="572"/>
      <c r="AB108" s="572"/>
      <c r="AC108" s="572"/>
      <c r="AD108" s="572"/>
      <c r="AE108" s="571"/>
      <c r="AF108" s="571"/>
      <c r="AG108" s="571"/>
    </row>
    <row r="109" spans="1:33" s="582" customFormat="1" ht="11.25">
      <c r="A109" s="640"/>
      <c r="B109" s="571"/>
      <c r="C109" s="571"/>
      <c r="D109" s="571"/>
      <c r="E109" s="571"/>
      <c r="F109" s="571"/>
      <c r="G109" s="571"/>
      <c r="H109" s="572"/>
      <c r="I109" s="572"/>
      <c r="J109" s="572"/>
      <c r="K109" s="572"/>
      <c r="L109" s="572"/>
      <c r="M109" s="571"/>
      <c r="N109" s="571"/>
      <c r="O109" s="572"/>
      <c r="P109" s="572"/>
      <c r="Q109" s="572"/>
      <c r="R109" s="572"/>
      <c r="S109" s="572"/>
      <c r="T109" s="572"/>
      <c r="U109" s="572"/>
      <c r="V109" s="572"/>
      <c r="W109" s="571"/>
      <c r="X109" s="571"/>
      <c r="Y109" s="571"/>
      <c r="Z109" s="571"/>
      <c r="AA109" s="572"/>
      <c r="AB109" s="572"/>
      <c r="AC109" s="572"/>
      <c r="AD109" s="572"/>
      <c r="AE109" s="571"/>
      <c r="AF109" s="571"/>
      <c r="AG109" s="571"/>
    </row>
    <row r="110" spans="1:33" s="582" customFormat="1" ht="11.25">
      <c r="A110" s="640"/>
      <c r="B110" s="571"/>
      <c r="C110" s="571"/>
      <c r="D110" s="571"/>
      <c r="E110" s="571"/>
      <c r="F110" s="571"/>
      <c r="G110" s="571"/>
      <c r="H110" s="572"/>
      <c r="I110" s="572"/>
      <c r="J110" s="572"/>
      <c r="K110" s="572"/>
      <c r="L110" s="572"/>
      <c r="M110" s="571"/>
      <c r="N110" s="571"/>
      <c r="O110" s="572"/>
      <c r="P110" s="572"/>
      <c r="Q110" s="572"/>
      <c r="R110" s="572"/>
      <c r="S110" s="572"/>
      <c r="T110" s="572"/>
      <c r="U110" s="572"/>
      <c r="V110" s="572"/>
      <c r="W110" s="571"/>
      <c r="X110" s="571"/>
      <c r="Y110" s="571"/>
      <c r="Z110" s="571"/>
      <c r="AA110" s="572"/>
      <c r="AB110" s="572"/>
      <c r="AC110" s="572"/>
      <c r="AD110" s="572"/>
      <c r="AE110" s="571"/>
      <c r="AF110" s="571"/>
      <c r="AG110" s="571"/>
    </row>
    <row r="111" spans="1:33" s="582" customFormat="1" ht="11.25">
      <c r="A111" s="640"/>
      <c r="B111" s="571"/>
      <c r="C111" s="571"/>
      <c r="D111" s="571"/>
      <c r="E111" s="571"/>
      <c r="F111" s="571"/>
      <c r="G111" s="571"/>
      <c r="H111" s="572"/>
      <c r="I111" s="572"/>
      <c r="J111" s="572"/>
      <c r="K111" s="572"/>
      <c r="L111" s="572"/>
      <c r="M111" s="571"/>
      <c r="N111" s="571"/>
      <c r="O111" s="572"/>
      <c r="P111" s="572"/>
      <c r="Q111" s="572"/>
      <c r="R111" s="572"/>
      <c r="S111" s="572"/>
      <c r="T111" s="572"/>
      <c r="U111" s="572"/>
      <c r="V111" s="572"/>
      <c r="W111" s="571"/>
      <c r="X111" s="571"/>
      <c r="Y111" s="571"/>
      <c r="Z111" s="571"/>
      <c r="AA111" s="572"/>
      <c r="AB111" s="572"/>
      <c r="AC111" s="572"/>
      <c r="AD111" s="572"/>
      <c r="AE111" s="571"/>
      <c r="AF111" s="571"/>
      <c r="AG111" s="571"/>
    </row>
    <row r="112" spans="1:33" s="582" customFormat="1" ht="11.25">
      <c r="A112" s="640"/>
      <c r="B112" s="571"/>
      <c r="C112" s="571"/>
      <c r="D112" s="571"/>
      <c r="E112" s="571"/>
      <c r="F112" s="571"/>
      <c r="G112" s="571"/>
      <c r="H112" s="572"/>
      <c r="I112" s="572"/>
      <c r="J112" s="572"/>
      <c r="K112" s="572"/>
      <c r="L112" s="572"/>
      <c r="M112" s="571"/>
      <c r="N112" s="571"/>
      <c r="O112" s="572"/>
      <c r="P112" s="572"/>
      <c r="Q112" s="572"/>
      <c r="R112" s="572"/>
      <c r="S112" s="572"/>
      <c r="T112" s="572"/>
      <c r="U112" s="572"/>
      <c r="V112" s="572"/>
      <c r="W112" s="571"/>
      <c r="X112" s="571"/>
      <c r="Y112" s="571"/>
      <c r="Z112" s="571"/>
      <c r="AA112" s="572"/>
      <c r="AB112" s="572"/>
      <c r="AC112" s="572"/>
      <c r="AD112" s="572"/>
      <c r="AE112" s="571"/>
      <c r="AF112" s="571"/>
      <c r="AG112" s="571"/>
    </row>
    <row r="113" spans="1:33" s="582" customFormat="1" ht="11.25">
      <c r="A113" s="640"/>
      <c r="B113" s="571"/>
      <c r="C113" s="571"/>
      <c r="D113" s="571"/>
      <c r="E113" s="571"/>
      <c r="F113" s="571"/>
      <c r="G113" s="571"/>
      <c r="H113" s="572"/>
      <c r="I113" s="572"/>
      <c r="J113" s="572"/>
      <c r="K113" s="572"/>
      <c r="L113" s="572"/>
      <c r="M113" s="571"/>
      <c r="N113" s="571"/>
      <c r="O113" s="572"/>
      <c r="P113" s="572"/>
      <c r="Q113" s="572"/>
      <c r="R113" s="572"/>
      <c r="S113" s="572"/>
      <c r="T113" s="572"/>
      <c r="U113" s="572"/>
      <c r="V113" s="572"/>
      <c r="W113" s="571"/>
      <c r="X113" s="571"/>
      <c r="Y113" s="571"/>
      <c r="Z113" s="571"/>
      <c r="AA113" s="572"/>
      <c r="AB113" s="572"/>
      <c r="AC113" s="572"/>
      <c r="AD113" s="572"/>
      <c r="AE113" s="571"/>
      <c r="AF113" s="571"/>
      <c r="AG113" s="571"/>
    </row>
    <row r="114" spans="1:33" s="582" customFormat="1" ht="11.25">
      <c r="A114" s="640"/>
      <c r="B114" s="571"/>
      <c r="C114" s="571"/>
      <c r="D114" s="571"/>
      <c r="E114" s="571"/>
      <c r="F114" s="571"/>
      <c r="G114" s="571"/>
      <c r="H114" s="572"/>
      <c r="I114" s="572"/>
      <c r="J114" s="572"/>
      <c r="K114" s="572"/>
      <c r="L114" s="572"/>
      <c r="M114" s="571"/>
      <c r="N114" s="571"/>
      <c r="O114" s="572"/>
      <c r="P114" s="572"/>
      <c r="Q114" s="572"/>
      <c r="R114" s="572"/>
      <c r="S114" s="572"/>
      <c r="T114" s="572"/>
      <c r="U114" s="572"/>
      <c r="V114" s="572"/>
      <c r="W114" s="571"/>
      <c r="X114" s="571"/>
      <c r="Y114" s="571"/>
      <c r="Z114" s="571"/>
      <c r="AA114" s="572"/>
      <c r="AB114" s="572"/>
      <c r="AC114" s="572"/>
      <c r="AD114" s="572"/>
      <c r="AE114" s="571"/>
      <c r="AF114" s="571"/>
      <c r="AG114" s="571"/>
    </row>
    <row r="115" spans="1:33" s="582" customFormat="1" ht="11.25">
      <c r="A115" s="640"/>
      <c r="B115" s="571"/>
      <c r="C115" s="571"/>
      <c r="D115" s="571"/>
      <c r="E115" s="571"/>
      <c r="F115" s="571"/>
      <c r="G115" s="571"/>
      <c r="H115" s="572"/>
      <c r="I115" s="572"/>
      <c r="J115" s="572"/>
      <c r="K115" s="572"/>
      <c r="L115" s="572"/>
      <c r="M115" s="571"/>
      <c r="N115" s="571"/>
      <c r="O115" s="572"/>
      <c r="P115" s="572"/>
      <c r="Q115" s="572"/>
      <c r="R115" s="572"/>
      <c r="S115" s="572"/>
      <c r="T115" s="572"/>
      <c r="U115" s="572"/>
      <c r="V115" s="572"/>
      <c r="W115" s="571"/>
      <c r="X115" s="571"/>
      <c r="Y115" s="571"/>
      <c r="Z115" s="571"/>
      <c r="AA115" s="572"/>
      <c r="AB115" s="572"/>
      <c r="AC115" s="572"/>
      <c r="AD115" s="572"/>
      <c r="AE115" s="571"/>
      <c r="AF115" s="571"/>
      <c r="AG115" s="571"/>
    </row>
    <row r="116" spans="1:33" s="582" customFormat="1" ht="11.25">
      <c r="A116" s="640"/>
      <c r="B116" s="571"/>
      <c r="C116" s="571"/>
      <c r="D116" s="571"/>
      <c r="E116" s="571"/>
      <c r="F116" s="571"/>
      <c r="G116" s="571"/>
      <c r="H116" s="572"/>
      <c r="I116" s="572"/>
      <c r="J116" s="572"/>
      <c r="K116" s="572"/>
      <c r="L116" s="572"/>
      <c r="M116" s="571"/>
      <c r="N116" s="571"/>
      <c r="O116" s="572"/>
      <c r="P116" s="572"/>
      <c r="Q116" s="572"/>
      <c r="R116" s="572"/>
      <c r="S116" s="572"/>
      <c r="T116" s="572"/>
      <c r="U116" s="572"/>
      <c r="V116" s="572"/>
      <c r="W116" s="571"/>
      <c r="X116" s="571"/>
      <c r="Y116" s="571"/>
      <c r="Z116" s="571"/>
      <c r="AA116" s="572"/>
      <c r="AB116" s="572"/>
      <c r="AC116" s="572"/>
      <c r="AD116" s="572"/>
      <c r="AE116" s="571"/>
      <c r="AF116" s="571"/>
      <c r="AG116" s="571"/>
    </row>
    <row r="117" spans="1:33" s="582" customFormat="1" ht="11.25">
      <c r="A117" s="640"/>
      <c r="B117" s="571"/>
      <c r="C117" s="571"/>
      <c r="D117" s="571"/>
      <c r="E117" s="571"/>
      <c r="F117" s="571"/>
      <c r="G117" s="571"/>
      <c r="H117" s="572"/>
      <c r="I117" s="572"/>
      <c r="J117" s="572"/>
      <c r="K117" s="572"/>
      <c r="L117" s="572"/>
      <c r="M117" s="571"/>
      <c r="N117" s="571"/>
      <c r="O117" s="572"/>
      <c r="P117" s="572"/>
      <c r="Q117" s="572"/>
      <c r="R117" s="572"/>
      <c r="S117" s="572"/>
      <c r="T117" s="572"/>
      <c r="U117" s="572"/>
      <c r="V117" s="572"/>
      <c r="W117" s="571"/>
      <c r="X117" s="571"/>
      <c r="Y117" s="571"/>
      <c r="Z117" s="571"/>
      <c r="AA117" s="572"/>
      <c r="AB117" s="572"/>
      <c r="AC117" s="572"/>
      <c r="AD117" s="572"/>
      <c r="AE117" s="571"/>
      <c r="AF117" s="571"/>
      <c r="AG117" s="571"/>
    </row>
    <row r="118" spans="1:33" s="582" customFormat="1" ht="11.25">
      <c r="A118" s="640"/>
      <c r="B118" s="571"/>
      <c r="C118" s="571"/>
      <c r="D118" s="571"/>
      <c r="E118" s="571"/>
      <c r="F118" s="571"/>
      <c r="G118" s="571"/>
      <c r="H118" s="572"/>
      <c r="I118" s="572"/>
      <c r="J118" s="572"/>
      <c r="K118" s="572"/>
      <c r="L118" s="572"/>
      <c r="M118" s="571"/>
      <c r="N118" s="571"/>
      <c r="O118" s="572"/>
      <c r="P118" s="572"/>
      <c r="Q118" s="572"/>
      <c r="R118" s="572"/>
      <c r="S118" s="572"/>
      <c r="T118" s="572"/>
      <c r="U118" s="572"/>
      <c r="V118" s="572"/>
      <c r="W118" s="571"/>
      <c r="X118" s="571"/>
      <c r="Y118" s="571"/>
      <c r="Z118" s="571"/>
      <c r="AA118" s="572"/>
      <c r="AB118" s="572"/>
      <c r="AC118" s="572"/>
      <c r="AD118" s="572"/>
      <c r="AE118" s="571"/>
      <c r="AF118" s="571"/>
      <c r="AG118" s="571"/>
    </row>
    <row r="119" spans="1:33" s="582" customFormat="1" ht="11.25">
      <c r="A119" s="640"/>
      <c r="B119" s="571"/>
      <c r="C119" s="571"/>
      <c r="D119" s="571"/>
      <c r="E119" s="571"/>
      <c r="F119" s="571"/>
      <c r="G119" s="571"/>
      <c r="H119" s="572"/>
      <c r="I119" s="572"/>
      <c r="J119" s="572"/>
      <c r="K119" s="572"/>
      <c r="L119" s="572"/>
      <c r="M119" s="571"/>
      <c r="N119" s="571"/>
      <c r="O119" s="572"/>
      <c r="P119" s="572"/>
      <c r="Q119" s="572"/>
      <c r="R119" s="572"/>
      <c r="S119" s="572"/>
      <c r="T119" s="572"/>
      <c r="U119" s="572"/>
      <c r="V119" s="572"/>
      <c r="W119" s="571"/>
      <c r="X119" s="571"/>
      <c r="Y119" s="571"/>
      <c r="Z119" s="571"/>
      <c r="AA119" s="572"/>
      <c r="AB119" s="572"/>
      <c r="AC119" s="572"/>
      <c r="AD119" s="572"/>
      <c r="AE119" s="571"/>
      <c r="AF119" s="571"/>
      <c r="AG119" s="571"/>
    </row>
    <row r="120" spans="1:33" s="582" customFormat="1" ht="11.25">
      <c r="A120" s="640"/>
      <c r="B120" s="571"/>
      <c r="C120" s="571"/>
      <c r="D120" s="571"/>
      <c r="E120" s="571"/>
      <c r="F120" s="571"/>
      <c r="G120" s="571"/>
      <c r="H120" s="572"/>
      <c r="I120" s="572"/>
      <c r="J120" s="572"/>
      <c r="K120" s="572"/>
      <c r="L120" s="572"/>
      <c r="M120" s="571"/>
      <c r="N120" s="571"/>
      <c r="O120" s="572"/>
      <c r="P120" s="572"/>
      <c r="Q120" s="572"/>
      <c r="R120" s="572"/>
      <c r="S120" s="572"/>
      <c r="T120" s="572"/>
      <c r="U120" s="572"/>
      <c r="V120" s="572"/>
      <c r="W120" s="571"/>
      <c r="X120" s="571"/>
      <c r="Y120" s="571"/>
      <c r="Z120" s="571"/>
      <c r="AA120" s="572"/>
      <c r="AB120" s="572"/>
      <c r="AC120" s="572"/>
      <c r="AD120" s="572"/>
      <c r="AE120" s="571"/>
      <c r="AF120" s="571"/>
      <c r="AG120" s="571"/>
    </row>
    <row r="121" spans="1:33" s="582" customFormat="1" ht="11.25">
      <c r="A121" s="640"/>
      <c r="B121" s="571"/>
      <c r="C121" s="571"/>
      <c r="D121" s="571"/>
      <c r="E121" s="571"/>
      <c r="F121" s="571"/>
      <c r="G121" s="571"/>
      <c r="H121" s="572"/>
      <c r="I121" s="572"/>
      <c r="J121" s="572"/>
      <c r="K121" s="572"/>
      <c r="L121" s="572"/>
      <c r="M121" s="571"/>
      <c r="N121" s="571"/>
      <c r="O121" s="572"/>
      <c r="P121" s="572"/>
      <c r="Q121" s="572"/>
      <c r="R121" s="572"/>
      <c r="S121" s="572"/>
      <c r="T121" s="572"/>
      <c r="U121" s="572"/>
      <c r="V121" s="572"/>
      <c r="W121" s="571"/>
      <c r="X121" s="571"/>
      <c r="Y121" s="571"/>
      <c r="Z121" s="571"/>
      <c r="AA121" s="572"/>
      <c r="AB121" s="572"/>
      <c r="AC121" s="572"/>
      <c r="AD121" s="572"/>
      <c r="AE121" s="571"/>
      <c r="AF121" s="571"/>
      <c r="AG121" s="571"/>
    </row>
    <row r="122" spans="1:33" s="582" customFormat="1" ht="11.25">
      <c r="A122" s="640"/>
      <c r="B122" s="571"/>
      <c r="C122" s="571"/>
      <c r="D122" s="571"/>
      <c r="E122" s="571"/>
      <c r="F122" s="571"/>
      <c r="G122" s="571"/>
      <c r="H122" s="572"/>
      <c r="I122" s="572"/>
      <c r="J122" s="572"/>
      <c r="K122" s="572"/>
      <c r="L122" s="572"/>
      <c r="M122" s="571"/>
      <c r="N122" s="571"/>
      <c r="O122" s="572"/>
      <c r="P122" s="572"/>
      <c r="Q122" s="572"/>
      <c r="R122" s="572"/>
      <c r="S122" s="572"/>
      <c r="T122" s="572"/>
      <c r="U122" s="572"/>
      <c r="V122" s="572"/>
      <c r="W122" s="571"/>
      <c r="X122" s="571"/>
      <c r="Y122" s="571"/>
      <c r="Z122" s="571"/>
      <c r="AA122" s="572"/>
      <c r="AB122" s="572"/>
      <c r="AC122" s="572"/>
      <c r="AD122" s="572"/>
      <c r="AE122" s="571"/>
      <c r="AF122" s="571"/>
      <c r="AG122" s="571"/>
    </row>
    <row r="123" spans="1:33" s="582" customFormat="1" ht="11.25">
      <c r="A123" s="640"/>
      <c r="B123" s="571"/>
      <c r="C123" s="571"/>
      <c r="D123" s="571"/>
      <c r="E123" s="571"/>
      <c r="F123" s="571"/>
      <c r="G123" s="571"/>
      <c r="H123" s="572"/>
      <c r="I123" s="572"/>
      <c r="J123" s="572"/>
      <c r="K123" s="572"/>
      <c r="L123" s="572"/>
      <c r="M123" s="571"/>
      <c r="N123" s="571"/>
      <c r="O123" s="572"/>
      <c r="P123" s="572"/>
      <c r="Q123" s="572"/>
      <c r="R123" s="572"/>
      <c r="S123" s="572"/>
      <c r="T123" s="572"/>
      <c r="U123" s="572"/>
      <c r="V123" s="572"/>
      <c r="W123" s="571"/>
      <c r="X123" s="571"/>
      <c r="Y123" s="571"/>
      <c r="Z123" s="571"/>
      <c r="AA123" s="572"/>
      <c r="AB123" s="572"/>
      <c r="AC123" s="572"/>
      <c r="AD123" s="572"/>
      <c r="AE123" s="571"/>
      <c r="AF123" s="571"/>
      <c r="AG123" s="571"/>
    </row>
    <row r="124" spans="1:33" s="582" customFormat="1" ht="11.25">
      <c r="A124" s="640"/>
      <c r="B124" s="571"/>
      <c r="C124" s="571"/>
      <c r="D124" s="571"/>
      <c r="E124" s="571"/>
      <c r="F124" s="571"/>
      <c r="G124" s="571"/>
      <c r="H124" s="572"/>
      <c r="I124" s="572"/>
      <c r="J124" s="572"/>
      <c r="K124" s="572"/>
      <c r="L124" s="572"/>
      <c r="M124" s="571"/>
      <c r="N124" s="571"/>
      <c r="O124" s="572"/>
      <c r="P124" s="572"/>
      <c r="Q124" s="572"/>
      <c r="R124" s="572"/>
      <c r="S124" s="572"/>
      <c r="T124" s="572"/>
      <c r="U124" s="572"/>
      <c r="V124" s="572"/>
      <c r="W124" s="571"/>
      <c r="X124" s="571"/>
      <c r="Y124" s="571"/>
      <c r="Z124" s="571"/>
      <c r="AA124" s="572"/>
      <c r="AB124" s="572"/>
      <c r="AC124" s="572"/>
      <c r="AD124" s="572"/>
      <c r="AE124" s="571"/>
      <c r="AF124" s="571"/>
      <c r="AG124" s="571"/>
    </row>
    <row r="125" spans="1:33" s="582" customFormat="1" ht="11.25">
      <c r="A125" s="640"/>
      <c r="B125" s="571"/>
      <c r="C125" s="571"/>
      <c r="D125" s="571"/>
      <c r="E125" s="571"/>
      <c r="F125" s="571"/>
      <c r="G125" s="571"/>
      <c r="H125" s="572"/>
      <c r="I125" s="572"/>
      <c r="J125" s="572"/>
      <c r="K125" s="572"/>
      <c r="L125" s="572"/>
      <c r="M125" s="571"/>
      <c r="N125" s="571"/>
      <c r="O125" s="572"/>
      <c r="P125" s="572"/>
      <c r="Q125" s="572"/>
      <c r="R125" s="572"/>
      <c r="S125" s="572"/>
      <c r="T125" s="572"/>
      <c r="U125" s="572"/>
      <c r="V125" s="572"/>
      <c r="W125" s="571"/>
      <c r="X125" s="571"/>
      <c r="Y125" s="571"/>
      <c r="Z125" s="571"/>
      <c r="AA125" s="572"/>
      <c r="AB125" s="572"/>
      <c r="AC125" s="572"/>
      <c r="AD125" s="572"/>
      <c r="AE125" s="571"/>
      <c r="AF125" s="571"/>
      <c r="AG125" s="571"/>
    </row>
    <row r="126" spans="1:33" s="582" customFormat="1" ht="11.25">
      <c r="A126" s="640"/>
      <c r="B126" s="571"/>
      <c r="C126" s="571"/>
      <c r="D126" s="571"/>
      <c r="E126" s="571"/>
      <c r="F126" s="571"/>
      <c r="G126" s="571"/>
      <c r="H126" s="572"/>
      <c r="I126" s="572"/>
      <c r="J126" s="572"/>
      <c r="K126" s="572"/>
      <c r="L126" s="572"/>
      <c r="M126" s="571"/>
      <c r="N126" s="571"/>
      <c r="O126" s="572"/>
      <c r="P126" s="572"/>
      <c r="Q126" s="572"/>
      <c r="R126" s="572"/>
      <c r="S126" s="572"/>
      <c r="T126" s="572"/>
      <c r="U126" s="572"/>
      <c r="V126" s="572"/>
      <c r="W126" s="571"/>
      <c r="X126" s="571"/>
      <c r="Y126" s="571"/>
      <c r="Z126" s="571"/>
      <c r="AA126" s="572"/>
      <c r="AB126" s="572"/>
      <c r="AC126" s="572"/>
      <c r="AD126" s="572"/>
      <c r="AE126" s="571"/>
      <c r="AF126" s="571"/>
      <c r="AG126" s="571"/>
    </row>
    <row r="127" spans="1:33" s="582" customFormat="1" ht="11.25">
      <c r="A127" s="640"/>
      <c r="B127" s="571"/>
      <c r="C127" s="571"/>
      <c r="D127" s="571"/>
      <c r="E127" s="571"/>
      <c r="F127" s="571"/>
      <c r="G127" s="571"/>
      <c r="H127" s="572"/>
      <c r="I127" s="572"/>
      <c r="J127" s="572"/>
      <c r="K127" s="572"/>
      <c r="L127" s="572"/>
      <c r="M127" s="571"/>
      <c r="N127" s="571"/>
      <c r="O127" s="572"/>
      <c r="P127" s="572"/>
      <c r="Q127" s="572"/>
      <c r="R127" s="572"/>
      <c r="S127" s="572"/>
      <c r="T127" s="572"/>
      <c r="U127" s="572"/>
      <c r="V127" s="572"/>
      <c r="W127" s="571"/>
      <c r="X127" s="571"/>
      <c r="Y127" s="571"/>
      <c r="Z127" s="571"/>
      <c r="AA127" s="572"/>
      <c r="AB127" s="572"/>
      <c r="AC127" s="572"/>
      <c r="AD127" s="572"/>
      <c r="AE127" s="571"/>
      <c r="AF127" s="571"/>
      <c r="AG127" s="571"/>
    </row>
    <row r="128" spans="1:33" s="582" customFormat="1" ht="11.25">
      <c r="A128" s="640"/>
      <c r="B128" s="571"/>
      <c r="C128" s="571"/>
      <c r="D128" s="571"/>
      <c r="E128" s="571"/>
      <c r="F128" s="571"/>
      <c r="G128" s="571"/>
      <c r="H128" s="572"/>
      <c r="I128" s="572"/>
      <c r="J128" s="572"/>
      <c r="K128" s="572"/>
      <c r="L128" s="572"/>
      <c r="M128" s="571"/>
      <c r="N128" s="571"/>
      <c r="O128" s="572"/>
      <c r="P128" s="572"/>
      <c r="Q128" s="572"/>
      <c r="R128" s="572"/>
      <c r="S128" s="572"/>
      <c r="T128" s="572"/>
      <c r="U128" s="572"/>
      <c r="V128" s="572"/>
      <c r="W128" s="571"/>
      <c r="X128" s="571"/>
      <c r="Y128" s="571"/>
      <c r="Z128" s="571"/>
      <c r="AA128" s="572"/>
      <c r="AB128" s="572"/>
      <c r="AC128" s="572"/>
      <c r="AD128" s="572"/>
      <c r="AE128" s="571"/>
      <c r="AF128" s="571"/>
      <c r="AG128" s="571"/>
    </row>
    <row r="129" spans="1:33" s="582" customFormat="1" ht="11.25">
      <c r="A129" s="640"/>
      <c r="B129" s="571"/>
      <c r="C129" s="571"/>
      <c r="D129" s="571"/>
      <c r="E129" s="571"/>
      <c r="F129" s="571"/>
      <c r="G129" s="571"/>
      <c r="H129" s="572"/>
      <c r="I129" s="572"/>
      <c r="J129" s="572"/>
      <c r="K129" s="572"/>
      <c r="L129" s="572"/>
      <c r="M129" s="571"/>
      <c r="N129" s="571"/>
      <c r="O129" s="572"/>
      <c r="P129" s="572"/>
      <c r="Q129" s="572"/>
      <c r="R129" s="572"/>
      <c r="S129" s="572"/>
      <c r="T129" s="572"/>
      <c r="U129" s="572"/>
      <c r="V129" s="572"/>
      <c r="W129" s="571"/>
      <c r="X129" s="571"/>
      <c r="Y129" s="571"/>
      <c r="Z129" s="571"/>
      <c r="AA129" s="572"/>
      <c r="AB129" s="572"/>
      <c r="AC129" s="572"/>
      <c r="AD129" s="572"/>
      <c r="AE129" s="571"/>
      <c r="AF129" s="571"/>
      <c r="AG129" s="571"/>
    </row>
    <row r="130" spans="1:33" s="582" customFormat="1" ht="11.25">
      <c r="A130" s="640"/>
      <c r="B130" s="571"/>
      <c r="C130" s="571"/>
      <c r="D130" s="571"/>
      <c r="E130" s="571"/>
      <c r="F130" s="571"/>
      <c r="G130" s="571"/>
      <c r="H130" s="572"/>
      <c r="I130" s="572"/>
      <c r="J130" s="572"/>
      <c r="K130" s="572"/>
      <c r="L130" s="572"/>
      <c r="M130" s="571"/>
      <c r="N130" s="571"/>
      <c r="O130" s="572"/>
      <c r="P130" s="572"/>
      <c r="Q130" s="572"/>
      <c r="R130" s="572"/>
      <c r="S130" s="572"/>
      <c r="T130" s="572"/>
      <c r="U130" s="572"/>
      <c r="V130" s="572"/>
      <c r="W130" s="571"/>
      <c r="X130" s="571"/>
      <c r="Y130" s="571"/>
      <c r="Z130" s="571"/>
      <c r="AA130" s="572"/>
      <c r="AB130" s="572"/>
      <c r="AC130" s="572"/>
      <c r="AD130" s="572"/>
      <c r="AE130" s="571"/>
      <c r="AF130" s="571"/>
      <c r="AG130" s="571"/>
    </row>
    <row r="131" spans="1:33" s="582" customFormat="1" ht="11.25">
      <c r="A131" s="640"/>
      <c r="B131" s="571"/>
      <c r="C131" s="571"/>
      <c r="D131" s="571"/>
      <c r="E131" s="571"/>
      <c r="F131" s="571"/>
      <c r="G131" s="571"/>
      <c r="H131" s="572"/>
      <c r="I131" s="572"/>
      <c r="J131" s="572"/>
      <c r="K131" s="572"/>
      <c r="L131" s="572"/>
      <c r="M131" s="571"/>
      <c r="N131" s="571"/>
      <c r="O131" s="572"/>
      <c r="P131" s="572"/>
      <c r="Q131" s="572"/>
      <c r="R131" s="572"/>
      <c r="S131" s="572"/>
      <c r="T131" s="572"/>
      <c r="U131" s="572"/>
      <c r="V131" s="572"/>
      <c r="W131" s="571"/>
      <c r="X131" s="571"/>
      <c r="Y131" s="571"/>
      <c r="Z131" s="571"/>
      <c r="AA131" s="572"/>
      <c r="AB131" s="572"/>
      <c r="AC131" s="572"/>
      <c r="AD131" s="572"/>
      <c r="AE131" s="571"/>
      <c r="AF131" s="571"/>
      <c r="AG131" s="571"/>
    </row>
    <row r="132" spans="1:33" s="582" customFormat="1" ht="11.25">
      <c r="A132" s="640"/>
      <c r="B132" s="571"/>
      <c r="C132" s="571"/>
      <c r="D132" s="571"/>
      <c r="E132" s="571"/>
      <c r="F132" s="571"/>
      <c r="G132" s="571"/>
      <c r="H132" s="572"/>
      <c r="I132" s="572"/>
      <c r="J132" s="572"/>
      <c r="K132" s="572"/>
      <c r="L132" s="572"/>
      <c r="M132" s="571"/>
      <c r="N132" s="571"/>
      <c r="O132" s="572"/>
      <c r="P132" s="572"/>
      <c r="Q132" s="572"/>
      <c r="R132" s="572"/>
      <c r="S132" s="572"/>
      <c r="T132" s="572"/>
      <c r="U132" s="572"/>
      <c r="V132" s="572"/>
      <c r="W132" s="571"/>
      <c r="X132" s="571"/>
      <c r="Y132" s="571"/>
      <c r="Z132" s="571"/>
      <c r="AA132" s="572"/>
      <c r="AB132" s="572"/>
      <c r="AC132" s="572"/>
      <c r="AD132" s="572"/>
      <c r="AE132" s="571"/>
      <c r="AF132" s="571"/>
      <c r="AG132" s="571"/>
    </row>
    <row r="133" spans="1:33" s="582" customFormat="1" ht="11.25">
      <c r="A133" s="640"/>
      <c r="B133" s="571"/>
      <c r="C133" s="571"/>
      <c r="D133" s="571"/>
      <c r="E133" s="571"/>
      <c r="F133" s="571"/>
      <c r="G133" s="571"/>
      <c r="H133" s="572"/>
      <c r="I133" s="572"/>
      <c r="J133" s="572"/>
      <c r="K133" s="572"/>
      <c r="L133" s="572"/>
      <c r="M133" s="571"/>
      <c r="N133" s="571"/>
      <c r="O133" s="572"/>
      <c r="P133" s="572"/>
      <c r="Q133" s="572"/>
      <c r="R133" s="572"/>
      <c r="S133" s="572"/>
      <c r="T133" s="572"/>
      <c r="U133" s="572"/>
      <c r="V133" s="572"/>
      <c r="W133" s="571"/>
      <c r="X133" s="571"/>
      <c r="Y133" s="571"/>
      <c r="Z133" s="571"/>
      <c r="AA133" s="572"/>
      <c r="AB133" s="572"/>
      <c r="AC133" s="572"/>
      <c r="AD133" s="572"/>
      <c r="AE133" s="571"/>
      <c r="AF133" s="571"/>
      <c r="AG133" s="571"/>
    </row>
    <row r="134" spans="1:33" s="582" customFormat="1" ht="11.25">
      <c r="A134" s="640"/>
      <c r="B134" s="571"/>
      <c r="C134" s="571"/>
      <c r="D134" s="571"/>
      <c r="E134" s="571"/>
      <c r="F134" s="571"/>
      <c r="G134" s="571"/>
      <c r="H134" s="572"/>
      <c r="I134" s="572"/>
      <c r="J134" s="572"/>
      <c r="K134" s="572"/>
      <c r="L134" s="572"/>
      <c r="M134" s="571"/>
      <c r="N134" s="571"/>
      <c r="O134" s="572"/>
      <c r="P134" s="572"/>
      <c r="Q134" s="572"/>
      <c r="R134" s="572"/>
      <c r="S134" s="572"/>
      <c r="T134" s="572"/>
      <c r="U134" s="572"/>
      <c r="V134" s="572"/>
      <c r="W134" s="571"/>
      <c r="X134" s="571"/>
      <c r="Y134" s="571"/>
      <c r="Z134" s="571"/>
      <c r="AA134" s="572"/>
      <c r="AB134" s="572"/>
      <c r="AC134" s="572"/>
      <c r="AD134" s="572"/>
      <c r="AE134" s="571"/>
      <c r="AF134" s="571"/>
      <c r="AG134" s="571"/>
    </row>
    <row r="135" spans="1:33" s="582" customFormat="1" ht="11.25">
      <c r="A135" s="640"/>
      <c r="B135" s="571"/>
      <c r="C135" s="571"/>
      <c r="D135" s="571"/>
      <c r="E135" s="571"/>
      <c r="F135" s="571"/>
      <c r="G135" s="571"/>
      <c r="H135" s="572"/>
      <c r="I135" s="572"/>
      <c r="J135" s="572"/>
      <c r="K135" s="572"/>
      <c r="L135" s="572"/>
      <c r="M135" s="571"/>
      <c r="N135" s="571"/>
      <c r="O135" s="572"/>
      <c r="P135" s="572"/>
      <c r="Q135" s="572"/>
      <c r="R135" s="572"/>
      <c r="S135" s="572"/>
      <c r="T135" s="572"/>
      <c r="U135" s="572"/>
      <c r="V135" s="572"/>
      <c r="W135" s="571"/>
      <c r="X135" s="571"/>
      <c r="Y135" s="571"/>
      <c r="Z135" s="571"/>
      <c r="AA135" s="572"/>
      <c r="AB135" s="572"/>
      <c r="AC135" s="572"/>
      <c r="AD135" s="572"/>
      <c r="AE135" s="571"/>
      <c r="AF135" s="571"/>
      <c r="AG135" s="571"/>
    </row>
    <row r="136" spans="1:33" s="582" customFormat="1" ht="11.25">
      <c r="A136" s="640"/>
      <c r="B136" s="571"/>
      <c r="C136" s="571"/>
      <c r="D136" s="571"/>
      <c r="E136" s="571"/>
      <c r="F136" s="571"/>
      <c r="G136" s="571"/>
      <c r="H136" s="572"/>
      <c r="I136" s="572"/>
      <c r="J136" s="572"/>
      <c r="K136" s="572"/>
      <c r="L136" s="572"/>
      <c r="M136" s="571"/>
      <c r="N136" s="571"/>
      <c r="O136" s="572"/>
      <c r="P136" s="572"/>
      <c r="Q136" s="572"/>
      <c r="R136" s="572"/>
      <c r="S136" s="572"/>
      <c r="T136" s="572"/>
      <c r="U136" s="572"/>
      <c r="V136" s="572"/>
      <c r="W136" s="571"/>
      <c r="X136" s="571"/>
      <c r="Y136" s="571"/>
      <c r="Z136" s="571"/>
      <c r="AA136" s="572"/>
      <c r="AB136" s="572"/>
      <c r="AC136" s="572"/>
      <c r="AD136" s="572"/>
      <c r="AE136" s="571"/>
      <c r="AF136" s="571"/>
      <c r="AG136" s="571"/>
    </row>
    <row r="137" spans="1:33" s="582" customFormat="1" ht="11.25">
      <c r="A137" s="640"/>
      <c r="B137" s="571"/>
      <c r="C137" s="571"/>
      <c r="D137" s="571"/>
      <c r="E137" s="571"/>
      <c r="F137" s="571"/>
      <c r="G137" s="571"/>
      <c r="H137" s="572"/>
      <c r="I137" s="572"/>
      <c r="J137" s="572"/>
      <c r="K137" s="572"/>
      <c r="L137" s="572"/>
      <c r="M137" s="571"/>
      <c r="N137" s="571"/>
      <c r="O137" s="572"/>
      <c r="P137" s="572"/>
      <c r="Q137" s="572"/>
      <c r="R137" s="572"/>
      <c r="S137" s="572"/>
      <c r="T137" s="572"/>
      <c r="U137" s="572"/>
      <c r="V137" s="572"/>
      <c r="W137" s="571"/>
      <c r="X137" s="571"/>
      <c r="Y137" s="571"/>
      <c r="Z137" s="571"/>
      <c r="AA137" s="572"/>
      <c r="AB137" s="572"/>
      <c r="AC137" s="572"/>
      <c r="AD137" s="572"/>
      <c r="AE137" s="571"/>
      <c r="AF137" s="571"/>
      <c r="AG137" s="571"/>
    </row>
    <row r="138" spans="1:33" s="582" customFormat="1" ht="11.25">
      <c r="A138" s="640"/>
      <c r="B138" s="571"/>
      <c r="C138" s="571"/>
      <c r="D138" s="571"/>
      <c r="E138" s="571"/>
      <c r="F138" s="571"/>
      <c r="G138" s="571"/>
      <c r="H138" s="572"/>
      <c r="I138" s="572"/>
      <c r="J138" s="572"/>
      <c r="K138" s="572"/>
      <c r="L138" s="572"/>
      <c r="M138" s="571"/>
      <c r="N138" s="571"/>
      <c r="O138" s="572"/>
      <c r="P138" s="572"/>
      <c r="Q138" s="572"/>
      <c r="R138" s="572"/>
      <c r="S138" s="572"/>
      <c r="T138" s="572"/>
      <c r="U138" s="572"/>
      <c r="V138" s="572"/>
      <c r="W138" s="571"/>
      <c r="X138" s="571"/>
      <c r="Y138" s="571"/>
      <c r="Z138" s="571"/>
      <c r="AA138" s="572"/>
      <c r="AB138" s="572"/>
      <c r="AC138" s="572"/>
      <c r="AD138" s="572"/>
      <c r="AE138" s="571"/>
      <c r="AF138" s="571"/>
      <c r="AG138" s="571"/>
    </row>
    <row r="139" spans="1:33" s="582" customFormat="1" ht="11.25">
      <c r="A139" s="640"/>
      <c r="B139" s="571"/>
      <c r="C139" s="571"/>
      <c r="D139" s="571"/>
      <c r="E139" s="571"/>
      <c r="F139" s="571"/>
      <c r="G139" s="571"/>
      <c r="H139" s="572"/>
      <c r="I139" s="572"/>
      <c r="J139" s="572"/>
      <c r="K139" s="572"/>
      <c r="L139" s="572"/>
      <c r="M139" s="571"/>
      <c r="N139" s="571"/>
      <c r="O139" s="572"/>
      <c r="P139" s="572"/>
      <c r="Q139" s="572"/>
      <c r="R139" s="572"/>
      <c r="S139" s="572"/>
      <c r="T139" s="572"/>
      <c r="U139" s="572"/>
      <c r="V139" s="572"/>
      <c r="W139" s="571"/>
      <c r="X139" s="571"/>
      <c r="Y139" s="571"/>
      <c r="Z139" s="571"/>
      <c r="AA139" s="572"/>
      <c r="AB139" s="572"/>
      <c r="AC139" s="572"/>
      <c r="AD139" s="572"/>
      <c r="AE139" s="571"/>
      <c r="AF139" s="571"/>
      <c r="AG139" s="571"/>
    </row>
    <row r="140" spans="1:33" s="582" customFormat="1" ht="11.25">
      <c r="A140" s="640"/>
      <c r="B140" s="571"/>
      <c r="C140" s="571"/>
      <c r="D140" s="571"/>
      <c r="E140" s="571"/>
      <c r="F140" s="571"/>
      <c r="G140" s="571"/>
      <c r="H140" s="572"/>
      <c r="I140" s="572"/>
      <c r="J140" s="572"/>
      <c r="K140" s="572"/>
      <c r="L140" s="572"/>
      <c r="M140" s="571"/>
      <c r="N140" s="571"/>
      <c r="O140" s="572"/>
      <c r="P140" s="572"/>
      <c r="Q140" s="572"/>
      <c r="R140" s="572"/>
      <c r="S140" s="572"/>
      <c r="T140" s="572"/>
      <c r="U140" s="572"/>
      <c r="V140" s="572"/>
      <c r="W140" s="571"/>
      <c r="X140" s="571"/>
      <c r="Y140" s="571"/>
      <c r="Z140" s="571"/>
      <c r="AA140" s="572"/>
      <c r="AB140" s="572"/>
      <c r="AC140" s="572"/>
      <c r="AD140" s="572"/>
      <c r="AE140" s="571"/>
      <c r="AF140" s="571"/>
      <c r="AG140" s="571"/>
    </row>
    <row r="141" spans="1:33" s="582" customFormat="1" ht="11.25">
      <c r="A141" s="640"/>
      <c r="B141" s="571"/>
      <c r="C141" s="571"/>
      <c r="D141" s="571"/>
      <c r="E141" s="571"/>
      <c r="F141" s="571"/>
      <c r="G141" s="571"/>
      <c r="H141" s="572"/>
      <c r="I141" s="572"/>
      <c r="J141" s="572"/>
      <c r="K141" s="572"/>
      <c r="L141" s="572"/>
      <c r="M141" s="571"/>
      <c r="N141" s="571"/>
      <c r="O141" s="572"/>
      <c r="P141" s="572"/>
      <c r="Q141" s="572"/>
      <c r="R141" s="572"/>
      <c r="S141" s="572"/>
      <c r="T141" s="572"/>
      <c r="U141" s="572"/>
      <c r="V141" s="572"/>
      <c r="W141" s="571"/>
      <c r="X141" s="571"/>
      <c r="Y141" s="571"/>
      <c r="Z141" s="571"/>
      <c r="AA141" s="572"/>
      <c r="AB141" s="572"/>
      <c r="AC141" s="572"/>
      <c r="AD141" s="572"/>
      <c r="AE141" s="571"/>
      <c r="AF141" s="571"/>
      <c r="AG141" s="571"/>
    </row>
    <row r="142" spans="1:33" s="582" customFormat="1" ht="11.25">
      <c r="A142" s="640"/>
      <c r="B142" s="571"/>
      <c r="C142" s="571"/>
      <c r="D142" s="571"/>
      <c r="E142" s="571"/>
      <c r="F142" s="571"/>
      <c r="G142" s="571"/>
      <c r="H142" s="572"/>
      <c r="I142" s="572"/>
      <c r="J142" s="572"/>
      <c r="K142" s="572"/>
      <c r="L142" s="572"/>
      <c r="M142" s="571"/>
      <c r="N142" s="571"/>
      <c r="O142" s="572"/>
      <c r="P142" s="572"/>
      <c r="Q142" s="572"/>
      <c r="R142" s="572"/>
      <c r="S142" s="572"/>
      <c r="T142" s="572"/>
      <c r="U142" s="572"/>
      <c r="V142" s="572"/>
      <c r="W142" s="571"/>
      <c r="X142" s="571"/>
      <c r="Y142" s="571"/>
      <c r="Z142" s="571"/>
      <c r="AA142" s="572"/>
      <c r="AB142" s="572"/>
      <c r="AC142" s="572"/>
      <c r="AD142" s="572"/>
      <c r="AE142" s="571"/>
      <c r="AF142" s="571"/>
      <c r="AG142" s="571"/>
    </row>
    <row r="143" spans="1:33" s="582" customFormat="1" ht="11.25">
      <c r="A143" s="640"/>
      <c r="B143" s="571"/>
      <c r="C143" s="571"/>
      <c r="D143" s="571"/>
      <c r="E143" s="571"/>
      <c r="F143" s="571"/>
      <c r="G143" s="571"/>
      <c r="H143" s="572"/>
      <c r="I143" s="572"/>
      <c r="J143" s="572"/>
      <c r="K143" s="572"/>
      <c r="L143" s="572"/>
      <c r="M143" s="571"/>
      <c r="N143" s="571"/>
      <c r="O143" s="572"/>
      <c r="P143" s="572"/>
      <c r="Q143" s="572"/>
      <c r="R143" s="572"/>
      <c r="S143" s="572"/>
      <c r="T143" s="572"/>
      <c r="U143" s="572"/>
      <c r="V143" s="572"/>
      <c r="W143" s="571"/>
      <c r="X143" s="571"/>
      <c r="Y143" s="571"/>
      <c r="Z143" s="571"/>
      <c r="AA143" s="572"/>
      <c r="AB143" s="572"/>
      <c r="AC143" s="572"/>
      <c r="AD143" s="572"/>
      <c r="AE143" s="571"/>
      <c r="AF143" s="571"/>
      <c r="AG143" s="571"/>
    </row>
    <row r="144" spans="1:33" s="582" customFormat="1" ht="11.25">
      <c r="A144" s="640"/>
      <c r="B144" s="571"/>
      <c r="C144" s="571"/>
      <c r="D144" s="571"/>
      <c r="E144" s="571"/>
      <c r="F144" s="571"/>
      <c r="G144" s="571"/>
      <c r="H144" s="572"/>
      <c r="I144" s="572"/>
      <c r="J144" s="572"/>
      <c r="K144" s="572"/>
      <c r="L144" s="572"/>
      <c r="M144" s="571"/>
      <c r="N144" s="571"/>
      <c r="O144" s="572"/>
      <c r="P144" s="572"/>
      <c r="Q144" s="572"/>
      <c r="R144" s="572"/>
      <c r="S144" s="572"/>
      <c r="T144" s="572"/>
      <c r="U144" s="572"/>
      <c r="V144" s="572"/>
      <c r="W144" s="571"/>
      <c r="X144" s="571"/>
      <c r="Y144" s="571"/>
      <c r="Z144" s="571"/>
      <c r="AA144" s="572"/>
      <c r="AB144" s="572"/>
      <c r="AC144" s="572"/>
      <c r="AD144" s="572"/>
      <c r="AE144" s="571"/>
      <c r="AF144" s="571"/>
      <c r="AG144" s="571"/>
    </row>
    <row r="145" spans="1:33" s="582" customFormat="1" ht="11.25">
      <c r="A145" s="640"/>
      <c r="B145" s="571"/>
      <c r="C145" s="571"/>
      <c r="D145" s="571"/>
      <c r="E145" s="571"/>
      <c r="F145" s="571"/>
      <c r="G145" s="571"/>
      <c r="H145" s="572"/>
      <c r="I145" s="572"/>
      <c r="J145" s="572"/>
      <c r="K145" s="572"/>
      <c r="L145" s="572"/>
      <c r="M145" s="571"/>
      <c r="N145" s="571"/>
      <c r="O145" s="572"/>
      <c r="P145" s="572"/>
      <c r="Q145" s="572"/>
      <c r="R145" s="572"/>
      <c r="S145" s="572"/>
      <c r="T145" s="572"/>
      <c r="U145" s="572"/>
      <c r="V145" s="572"/>
      <c r="W145" s="571"/>
      <c r="X145" s="571"/>
      <c r="Y145" s="571"/>
      <c r="Z145" s="571"/>
      <c r="AA145" s="572"/>
      <c r="AB145" s="572"/>
      <c r="AC145" s="572"/>
      <c r="AD145" s="572"/>
      <c r="AE145" s="571"/>
      <c r="AF145" s="571"/>
      <c r="AG145" s="571"/>
    </row>
    <row r="146" spans="1:33" s="582" customFormat="1" ht="11.25">
      <c r="A146" s="640"/>
      <c r="B146" s="571"/>
      <c r="C146" s="571"/>
      <c r="D146" s="571"/>
      <c r="E146" s="571"/>
      <c r="F146" s="571"/>
      <c r="G146" s="571"/>
      <c r="H146" s="572"/>
      <c r="I146" s="572"/>
      <c r="J146" s="572"/>
      <c r="K146" s="572"/>
      <c r="L146" s="572"/>
      <c r="M146" s="571"/>
      <c r="N146" s="571"/>
      <c r="O146" s="572"/>
      <c r="P146" s="572"/>
      <c r="Q146" s="572"/>
      <c r="R146" s="572"/>
      <c r="S146" s="572"/>
      <c r="T146" s="572"/>
      <c r="U146" s="572"/>
      <c r="V146" s="572"/>
      <c r="W146" s="571"/>
      <c r="X146" s="571"/>
      <c r="Y146" s="571"/>
      <c r="Z146" s="571"/>
      <c r="AA146" s="572"/>
      <c r="AB146" s="572"/>
      <c r="AC146" s="572"/>
      <c r="AD146" s="572"/>
      <c r="AE146" s="571"/>
      <c r="AF146" s="571"/>
      <c r="AG146" s="571"/>
    </row>
    <row r="147" spans="1:33" s="582" customFormat="1" ht="11.25">
      <c r="A147" s="640"/>
      <c r="B147" s="571"/>
      <c r="C147" s="571"/>
      <c r="D147" s="571"/>
      <c r="E147" s="571"/>
      <c r="F147" s="571"/>
      <c r="G147" s="571"/>
      <c r="H147" s="572"/>
      <c r="I147" s="572"/>
      <c r="J147" s="572"/>
      <c r="K147" s="572"/>
      <c r="L147" s="572"/>
      <c r="M147" s="571"/>
      <c r="N147" s="571"/>
      <c r="O147" s="572"/>
      <c r="P147" s="572"/>
      <c r="Q147" s="572"/>
      <c r="R147" s="572"/>
      <c r="S147" s="572"/>
      <c r="T147" s="572"/>
      <c r="U147" s="572"/>
      <c r="V147" s="572"/>
      <c r="W147" s="571"/>
      <c r="X147" s="571"/>
      <c r="Y147" s="571"/>
      <c r="Z147" s="571"/>
      <c r="AA147" s="572"/>
      <c r="AB147" s="572"/>
      <c r="AC147" s="572"/>
      <c r="AD147" s="572"/>
      <c r="AE147" s="571"/>
      <c r="AF147" s="571"/>
      <c r="AG147" s="571"/>
    </row>
    <row r="148" spans="1:33" s="582" customFormat="1" ht="11.25">
      <c r="A148" s="640"/>
      <c r="B148" s="571"/>
      <c r="C148" s="571"/>
      <c r="D148" s="571"/>
      <c r="E148" s="571"/>
      <c r="F148" s="571"/>
      <c r="G148" s="571"/>
      <c r="H148" s="572"/>
      <c r="I148" s="572"/>
      <c r="J148" s="572"/>
      <c r="K148" s="572"/>
      <c r="L148" s="572"/>
      <c r="M148" s="571"/>
      <c r="N148" s="571"/>
      <c r="O148" s="572"/>
      <c r="P148" s="572"/>
      <c r="Q148" s="572"/>
      <c r="R148" s="572"/>
      <c r="S148" s="572"/>
      <c r="T148" s="572"/>
      <c r="U148" s="572"/>
      <c r="V148" s="572"/>
      <c r="W148" s="571"/>
      <c r="X148" s="571"/>
      <c r="Y148" s="571"/>
      <c r="Z148" s="571"/>
      <c r="AA148" s="572"/>
      <c r="AB148" s="572"/>
      <c r="AC148" s="572"/>
      <c r="AD148" s="572"/>
      <c r="AE148" s="571"/>
      <c r="AF148" s="571"/>
      <c r="AG148" s="571"/>
    </row>
    <row r="149" spans="1:33" s="582" customFormat="1" ht="11.25">
      <c r="A149" s="640"/>
      <c r="B149" s="571"/>
      <c r="C149" s="571"/>
      <c r="D149" s="571"/>
      <c r="E149" s="571"/>
      <c r="F149" s="571"/>
      <c r="G149" s="571"/>
      <c r="H149" s="572"/>
      <c r="I149" s="572"/>
      <c r="J149" s="572"/>
      <c r="K149" s="572"/>
      <c r="L149" s="572"/>
      <c r="M149" s="571"/>
      <c r="N149" s="571"/>
      <c r="O149" s="572"/>
      <c r="P149" s="572"/>
      <c r="Q149" s="572"/>
      <c r="R149" s="572"/>
      <c r="S149" s="572"/>
      <c r="T149" s="572"/>
      <c r="U149" s="572"/>
      <c r="V149" s="572"/>
      <c r="W149" s="571"/>
      <c r="X149" s="571"/>
      <c r="Y149" s="571"/>
      <c r="Z149" s="571"/>
      <c r="AA149" s="572"/>
      <c r="AB149" s="572"/>
      <c r="AC149" s="572"/>
      <c r="AD149" s="572"/>
      <c r="AE149" s="571"/>
      <c r="AF149" s="571"/>
      <c r="AG149" s="571"/>
    </row>
    <row r="150" spans="1:33" s="582" customFormat="1" ht="11.25">
      <c r="A150" s="640"/>
      <c r="B150" s="571"/>
      <c r="C150" s="571"/>
      <c r="D150" s="571"/>
      <c r="E150" s="571"/>
      <c r="F150" s="571"/>
      <c r="G150" s="571"/>
      <c r="H150" s="572"/>
      <c r="I150" s="572"/>
      <c r="J150" s="572"/>
      <c r="K150" s="572"/>
      <c r="L150" s="572"/>
      <c r="M150" s="571"/>
      <c r="N150" s="571"/>
      <c r="O150" s="572"/>
      <c r="P150" s="572"/>
      <c r="Q150" s="572"/>
      <c r="R150" s="572"/>
      <c r="S150" s="572"/>
      <c r="T150" s="572"/>
      <c r="U150" s="572"/>
      <c r="V150" s="572"/>
      <c r="W150" s="571"/>
      <c r="X150" s="571"/>
      <c r="Y150" s="571"/>
      <c r="Z150" s="571"/>
      <c r="AA150" s="572"/>
      <c r="AB150" s="572"/>
      <c r="AC150" s="572"/>
      <c r="AD150" s="572"/>
      <c r="AE150" s="571"/>
      <c r="AF150" s="571"/>
      <c r="AG150" s="571"/>
    </row>
    <row r="151" spans="1:33" s="582" customFormat="1" ht="11.25">
      <c r="A151" s="640"/>
      <c r="B151" s="571"/>
      <c r="C151" s="571"/>
      <c r="D151" s="571"/>
      <c r="E151" s="571"/>
      <c r="F151" s="571"/>
      <c r="G151" s="571"/>
      <c r="H151" s="572"/>
      <c r="I151" s="572"/>
      <c r="J151" s="572"/>
      <c r="K151" s="572"/>
      <c r="L151" s="572"/>
      <c r="M151" s="571"/>
      <c r="N151" s="571"/>
      <c r="O151" s="572"/>
      <c r="P151" s="572"/>
      <c r="Q151" s="572"/>
      <c r="R151" s="572"/>
      <c r="S151" s="572"/>
      <c r="T151" s="572"/>
      <c r="U151" s="572"/>
      <c r="V151" s="572"/>
      <c r="W151" s="571"/>
      <c r="X151" s="571"/>
      <c r="Y151" s="571"/>
      <c r="Z151" s="571"/>
      <c r="AA151" s="572"/>
      <c r="AB151" s="572"/>
      <c r="AC151" s="572"/>
      <c r="AD151" s="572"/>
      <c r="AE151" s="571"/>
      <c r="AF151" s="571"/>
      <c r="AG151" s="571"/>
    </row>
    <row r="152" spans="1:33" s="582" customFormat="1" ht="11.25">
      <c r="A152" s="640"/>
      <c r="B152" s="571"/>
      <c r="C152" s="571"/>
      <c r="D152" s="571"/>
      <c r="E152" s="571"/>
      <c r="F152" s="571"/>
      <c r="G152" s="571"/>
      <c r="H152" s="572"/>
      <c r="I152" s="572"/>
      <c r="J152" s="572"/>
      <c r="K152" s="572"/>
      <c r="L152" s="572"/>
      <c r="M152" s="571"/>
      <c r="N152" s="571"/>
      <c r="O152" s="572"/>
      <c r="P152" s="572"/>
      <c r="Q152" s="572"/>
      <c r="R152" s="572"/>
      <c r="S152" s="572"/>
      <c r="T152" s="572"/>
      <c r="U152" s="572"/>
      <c r="V152" s="572"/>
      <c r="W152" s="571"/>
      <c r="X152" s="571"/>
      <c r="Y152" s="571"/>
      <c r="Z152" s="571"/>
      <c r="AA152" s="572"/>
      <c r="AB152" s="572"/>
      <c r="AC152" s="572"/>
      <c r="AD152" s="572"/>
      <c r="AE152" s="571"/>
      <c r="AF152" s="571"/>
      <c r="AG152" s="571"/>
    </row>
    <row r="153" spans="1:33" s="582" customFormat="1" ht="11.25">
      <c r="A153" s="640"/>
      <c r="B153" s="571"/>
      <c r="C153" s="571"/>
      <c r="D153" s="571"/>
      <c r="E153" s="571"/>
      <c r="F153" s="571"/>
      <c r="G153" s="571"/>
      <c r="H153" s="572"/>
      <c r="I153" s="572"/>
      <c r="J153" s="572"/>
      <c r="K153" s="572"/>
      <c r="L153" s="572"/>
      <c r="M153" s="571"/>
      <c r="N153" s="571"/>
      <c r="O153" s="572"/>
      <c r="P153" s="572"/>
      <c r="Q153" s="572"/>
      <c r="R153" s="572"/>
      <c r="S153" s="572"/>
      <c r="T153" s="572"/>
      <c r="U153" s="572"/>
      <c r="V153" s="572"/>
      <c r="W153" s="571"/>
      <c r="X153" s="571"/>
      <c r="Y153" s="571"/>
      <c r="Z153" s="571"/>
      <c r="AA153" s="572"/>
      <c r="AB153" s="572"/>
      <c r="AC153" s="572"/>
      <c r="AD153" s="572"/>
      <c r="AE153" s="571"/>
      <c r="AF153" s="571"/>
      <c r="AG153" s="571"/>
    </row>
    <row r="154" spans="1:33" s="582" customFormat="1" ht="11.25">
      <c r="A154" s="640"/>
      <c r="B154" s="571"/>
      <c r="C154" s="571"/>
      <c r="D154" s="571"/>
      <c r="E154" s="571"/>
      <c r="F154" s="571"/>
      <c r="G154" s="571"/>
      <c r="H154" s="572"/>
      <c r="I154" s="572"/>
      <c r="J154" s="572"/>
      <c r="K154" s="572"/>
      <c r="L154" s="572"/>
      <c r="M154" s="571"/>
      <c r="N154" s="571"/>
      <c r="O154" s="572"/>
      <c r="P154" s="572"/>
      <c r="Q154" s="572"/>
      <c r="R154" s="572"/>
      <c r="S154" s="572"/>
      <c r="T154" s="572"/>
      <c r="U154" s="572"/>
      <c r="V154" s="572"/>
      <c r="W154" s="571"/>
      <c r="X154" s="571"/>
      <c r="Y154" s="571"/>
      <c r="Z154" s="571"/>
      <c r="AA154" s="572"/>
      <c r="AB154" s="572"/>
      <c r="AC154" s="572"/>
      <c r="AD154" s="572"/>
      <c r="AE154" s="571"/>
      <c r="AF154" s="571"/>
      <c r="AG154" s="571"/>
    </row>
    <row r="155" spans="1:33" s="582" customFormat="1" ht="11.25">
      <c r="A155" s="640"/>
      <c r="B155" s="571"/>
      <c r="C155" s="571"/>
      <c r="D155" s="571"/>
      <c r="E155" s="571"/>
      <c r="F155" s="571"/>
      <c r="G155" s="571"/>
      <c r="H155" s="572"/>
      <c r="I155" s="572"/>
      <c r="J155" s="572"/>
      <c r="K155" s="572"/>
      <c r="L155" s="572"/>
      <c r="M155" s="571"/>
      <c r="N155" s="571"/>
      <c r="O155" s="572"/>
      <c r="P155" s="572"/>
      <c r="Q155" s="572"/>
      <c r="R155" s="572"/>
      <c r="S155" s="572"/>
      <c r="T155" s="572"/>
      <c r="U155" s="572"/>
      <c r="V155" s="572"/>
      <c r="W155" s="571"/>
      <c r="X155" s="571"/>
      <c r="Y155" s="571"/>
      <c r="Z155" s="571"/>
      <c r="AA155" s="572"/>
      <c r="AB155" s="572"/>
      <c r="AC155" s="572"/>
      <c r="AD155" s="572"/>
      <c r="AE155" s="571"/>
      <c r="AF155" s="571"/>
      <c r="AG155" s="571"/>
    </row>
    <row r="156" spans="1:33" s="582" customFormat="1" ht="11.25">
      <c r="A156" s="640"/>
      <c r="B156" s="571"/>
      <c r="C156" s="571"/>
      <c r="D156" s="571"/>
      <c r="E156" s="571"/>
      <c r="F156" s="571"/>
      <c r="G156" s="571"/>
      <c r="H156" s="572"/>
      <c r="I156" s="572"/>
      <c r="J156" s="572"/>
      <c r="K156" s="572"/>
      <c r="L156" s="572"/>
      <c r="M156" s="571"/>
      <c r="N156" s="571"/>
      <c r="O156" s="572"/>
      <c r="P156" s="572"/>
      <c r="Q156" s="572"/>
      <c r="R156" s="572"/>
      <c r="S156" s="572"/>
      <c r="T156" s="572"/>
      <c r="U156" s="572"/>
      <c r="V156" s="572"/>
      <c r="W156" s="571"/>
      <c r="X156" s="571"/>
      <c r="Y156" s="571"/>
      <c r="Z156" s="571"/>
      <c r="AA156" s="572"/>
      <c r="AB156" s="572"/>
      <c r="AC156" s="572"/>
      <c r="AD156" s="572"/>
      <c r="AE156" s="571"/>
      <c r="AF156" s="571"/>
      <c r="AG156" s="571"/>
    </row>
    <row r="157" spans="1:33" s="582" customFormat="1" ht="11.25">
      <c r="A157" s="640"/>
      <c r="B157" s="571"/>
      <c r="C157" s="571"/>
      <c r="D157" s="571"/>
      <c r="E157" s="571"/>
      <c r="F157" s="571"/>
      <c r="G157" s="571"/>
      <c r="H157" s="572"/>
      <c r="I157" s="572"/>
      <c r="J157" s="572"/>
      <c r="K157" s="572"/>
      <c r="L157" s="572"/>
      <c r="M157" s="571"/>
      <c r="N157" s="571"/>
      <c r="O157" s="572"/>
      <c r="P157" s="572"/>
      <c r="Q157" s="572"/>
      <c r="R157" s="572"/>
      <c r="S157" s="572"/>
      <c r="T157" s="572"/>
      <c r="U157" s="572"/>
      <c r="V157" s="572"/>
      <c r="W157" s="571"/>
      <c r="X157" s="571"/>
      <c r="Y157" s="571"/>
      <c r="Z157" s="571"/>
      <c r="AA157" s="572"/>
      <c r="AB157" s="572"/>
      <c r="AC157" s="572"/>
      <c r="AD157" s="572"/>
      <c r="AE157" s="571"/>
      <c r="AF157" s="571"/>
      <c r="AG157" s="571"/>
    </row>
    <row r="158" spans="1:33" s="582" customFormat="1" ht="11.25">
      <c r="A158" s="640"/>
      <c r="B158" s="571"/>
      <c r="C158" s="571"/>
      <c r="D158" s="571"/>
      <c r="E158" s="571"/>
      <c r="F158" s="571"/>
      <c r="G158" s="571"/>
      <c r="H158" s="572"/>
      <c r="I158" s="572"/>
      <c r="J158" s="572"/>
      <c r="K158" s="572"/>
      <c r="L158" s="572"/>
      <c r="M158" s="571"/>
      <c r="N158" s="571"/>
      <c r="O158" s="572"/>
      <c r="P158" s="572"/>
      <c r="Q158" s="572"/>
      <c r="R158" s="572"/>
      <c r="S158" s="572"/>
      <c r="T158" s="572"/>
      <c r="U158" s="572"/>
      <c r="V158" s="572"/>
      <c r="W158" s="571"/>
      <c r="X158" s="571"/>
      <c r="Y158" s="571"/>
      <c r="Z158" s="571"/>
      <c r="AA158" s="572"/>
      <c r="AB158" s="572"/>
      <c r="AC158" s="572"/>
      <c r="AD158" s="572"/>
      <c r="AE158" s="571"/>
      <c r="AF158" s="571"/>
      <c r="AG158" s="571"/>
    </row>
    <row r="159" spans="1:33" s="582" customFormat="1" ht="11.25">
      <c r="A159" s="640"/>
      <c r="B159" s="571"/>
      <c r="C159" s="571"/>
      <c r="D159" s="571"/>
      <c r="E159" s="571"/>
      <c r="F159" s="571"/>
      <c r="G159" s="571"/>
      <c r="H159" s="572"/>
      <c r="I159" s="572"/>
      <c r="J159" s="572"/>
      <c r="K159" s="572"/>
      <c r="L159" s="572"/>
      <c r="M159" s="571"/>
      <c r="N159" s="571"/>
      <c r="O159" s="572"/>
      <c r="P159" s="572"/>
      <c r="Q159" s="572"/>
      <c r="R159" s="572"/>
      <c r="S159" s="572"/>
      <c r="T159" s="572"/>
      <c r="U159" s="572"/>
      <c r="V159" s="572"/>
      <c r="W159" s="571"/>
      <c r="X159" s="571"/>
      <c r="Y159" s="571"/>
      <c r="Z159" s="571"/>
      <c r="AA159" s="572"/>
      <c r="AB159" s="572"/>
      <c r="AC159" s="572"/>
      <c r="AD159" s="572"/>
      <c r="AE159" s="571"/>
      <c r="AF159" s="571"/>
      <c r="AG159" s="571"/>
    </row>
    <row r="160" spans="1:33" s="582" customFormat="1" ht="11.25">
      <c r="A160" s="640"/>
      <c r="B160" s="571"/>
      <c r="C160" s="571"/>
      <c r="D160" s="571"/>
      <c r="E160" s="571"/>
      <c r="F160" s="571"/>
      <c r="G160" s="571"/>
      <c r="H160" s="572"/>
      <c r="I160" s="572"/>
      <c r="J160" s="572"/>
      <c r="K160" s="572"/>
      <c r="L160" s="572"/>
      <c r="M160" s="571"/>
      <c r="N160" s="571"/>
      <c r="O160" s="572"/>
      <c r="P160" s="572"/>
      <c r="Q160" s="572"/>
      <c r="R160" s="572"/>
      <c r="S160" s="572"/>
      <c r="T160" s="572"/>
      <c r="U160" s="572"/>
      <c r="V160" s="572"/>
      <c r="W160" s="571"/>
      <c r="X160" s="571"/>
      <c r="Y160" s="571"/>
      <c r="Z160" s="571"/>
      <c r="AA160" s="572"/>
      <c r="AB160" s="572"/>
      <c r="AC160" s="572"/>
      <c r="AD160" s="572"/>
      <c r="AE160" s="571"/>
      <c r="AF160" s="571"/>
      <c r="AG160" s="571"/>
    </row>
    <row r="161" spans="1:33" s="582" customFormat="1" ht="11.25">
      <c r="A161" s="640"/>
      <c r="B161" s="571"/>
      <c r="C161" s="571"/>
      <c r="D161" s="571"/>
      <c r="E161" s="571"/>
      <c r="F161" s="571"/>
      <c r="G161" s="571"/>
      <c r="H161" s="572"/>
      <c r="I161" s="572"/>
      <c r="J161" s="572"/>
      <c r="K161" s="572"/>
      <c r="L161" s="572"/>
      <c r="M161" s="571"/>
      <c r="N161" s="571"/>
      <c r="O161" s="572"/>
      <c r="P161" s="572"/>
      <c r="Q161" s="572"/>
      <c r="R161" s="572"/>
      <c r="S161" s="572"/>
      <c r="T161" s="572"/>
      <c r="U161" s="572"/>
      <c r="V161" s="572"/>
      <c r="W161" s="571"/>
      <c r="X161" s="571"/>
      <c r="Y161" s="571"/>
      <c r="Z161" s="571"/>
      <c r="AA161" s="572"/>
      <c r="AB161" s="572"/>
      <c r="AC161" s="572"/>
      <c r="AD161" s="572"/>
      <c r="AE161" s="571"/>
      <c r="AF161" s="571"/>
      <c r="AG161" s="571"/>
    </row>
    <row r="162" spans="1:33" s="582" customFormat="1" ht="11.25">
      <c r="A162" s="640"/>
      <c r="B162" s="571"/>
      <c r="C162" s="571"/>
      <c r="D162" s="571"/>
      <c r="E162" s="571"/>
      <c r="F162" s="571"/>
      <c r="G162" s="571"/>
      <c r="H162" s="572"/>
      <c r="I162" s="572"/>
      <c r="J162" s="572"/>
      <c r="K162" s="572"/>
      <c r="L162" s="572"/>
      <c r="M162" s="571"/>
      <c r="N162" s="571"/>
      <c r="O162" s="572"/>
      <c r="P162" s="572"/>
      <c r="Q162" s="572"/>
      <c r="R162" s="572"/>
      <c r="S162" s="572"/>
      <c r="T162" s="572"/>
      <c r="U162" s="572"/>
      <c r="V162" s="572"/>
      <c r="W162" s="571"/>
      <c r="X162" s="571"/>
      <c r="Y162" s="571"/>
      <c r="Z162" s="571"/>
      <c r="AA162" s="572"/>
      <c r="AB162" s="572"/>
      <c r="AC162" s="572"/>
      <c r="AD162" s="572"/>
      <c r="AE162" s="571"/>
      <c r="AF162" s="571"/>
      <c r="AG162" s="571"/>
    </row>
    <row r="163" spans="1:33" s="582" customFormat="1" ht="11.25">
      <c r="A163" s="640"/>
      <c r="B163" s="571"/>
      <c r="C163" s="571"/>
      <c r="D163" s="571"/>
      <c r="E163" s="571"/>
      <c r="F163" s="571"/>
      <c r="G163" s="571"/>
      <c r="H163" s="572"/>
      <c r="I163" s="572"/>
      <c r="J163" s="572"/>
      <c r="K163" s="572"/>
      <c r="L163" s="572"/>
      <c r="M163" s="571"/>
      <c r="N163" s="571"/>
      <c r="O163" s="572"/>
      <c r="P163" s="572"/>
      <c r="Q163" s="572"/>
      <c r="R163" s="572"/>
      <c r="S163" s="572"/>
      <c r="T163" s="572"/>
      <c r="U163" s="572"/>
      <c r="V163" s="572"/>
      <c r="W163" s="571"/>
      <c r="X163" s="571"/>
      <c r="Y163" s="571"/>
      <c r="Z163" s="571"/>
      <c r="AA163" s="572"/>
      <c r="AB163" s="572"/>
      <c r="AC163" s="572"/>
      <c r="AD163" s="572"/>
      <c r="AE163" s="571"/>
      <c r="AF163" s="571"/>
      <c r="AG163" s="571"/>
    </row>
    <row r="164" spans="1:33" s="582" customFormat="1" ht="11.25">
      <c r="A164" s="640"/>
      <c r="B164" s="571"/>
      <c r="C164" s="571"/>
      <c r="D164" s="571"/>
      <c r="E164" s="571"/>
      <c r="F164" s="571"/>
      <c r="G164" s="571"/>
      <c r="H164" s="572"/>
      <c r="I164" s="572"/>
      <c r="J164" s="572"/>
      <c r="K164" s="572"/>
      <c r="L164" s="572"/>
      <c r="M164" s="571"/>
      <c r="N164" s="571"/>
      <c r="O164" s="572"/>
      <c r="P164" s="572"/>
      <c r="Q164" s="572"/>
      <c r="R164" s="572"/>
      <c r="S164" s="572"/>
      <c r="T164" s="572"/>
      <c r="U164" s="572"/>
      <c r="V164" s="572"/>
      <c r="W164" s="571"/>
      <c r="X164" s="571"/>
      <c r="Y164" s="571"/>
      <c r="Z164" s="571"/>
      <c r="AA164" s="572"/>
      <c r="AB164" s="572"/>
      <c r="AC164" s="572"/>
      <c r="AD164" s="572"/>
      <c r="AE164" s="571"/>
      <c r="AF164" s="571"/>
      <c r="AG164" s="571"/>
    </row>
    <row r="165" spans="1:33" s="582" customFormat="1" ht="11.25">
      <c r="A165" s="640"/>
      <c r="B165" s="571"/>
      <c r="C165" s="571"/>
      <c r="D165" s="571"/>
      <c r="E165" s="571"/>
      <c r="F165" s="571"/>
      <c r="G165" s="571"/>
      <c r="H165" s="572"/>
      <c r="I165" s="572"/>
      <c r="J165" s="572"/>
      <c r="K165" s="572"/>
      <c r="L165" s="572"/>
      <c r="M165" s="571"/>
      <c r="N165" s="571"/>
      <c r="O165" s="572"/>
      <c r="P165" s="572"/>
      <c r="Q165" s="572"/>
      <c r="R165" s="572"/>
      <c r="S165" s="572"/>
      <c r="T165" s="572"/>
      <c r="U165" s="572"/>
      <c r="V165" s="572"/>
      <c r="W165" s="571"/>
      <c r="X165" s="571"/>
      <c r="Y165" s="571"/>
      <c r="Z165" s="571"/>
      <c r="AA165" s="572"/>
      <c r="AB165" s="572"/>
      <c r="AC165" s="572"/>
      <c r="AD165" s="572"/>
      <c r="AE165" s="571"/>
      <c r="AF165" s="571"/>
      <c r="AG165" s="571"/>
    </row>
    <row r="166" spans="1:33" s="582" customFormat="1" ht="11.25">
      <c r="A166" s="640"/>
      <c r="B166" s="571"/>
      <c r="C166" s="571"/>
      <c r="D166" s="571"/>
      <c r="E166" s="571"/>
      <c r="F166" s="571"/>
      <c r="G166" s="571"/>
      <c r="H166" s="572"/>
      <c r="I166" s="572"/>
      <c r="J166" s="572"/>
      <c r="K166" s="572"/>
      <c r="L166" s="572"/>
      <c r="M166" s="571"/>
      <c r="N166" s="571"/>
      <c r="O166" s="572"/>
      <c r="P166" s="572"/>
      <c r="Q166" s="572"/>
      <c r="R166" s="572"/>
      <c r="S166" s="572"/>
      <c r="T166" s="572"/>
      <c r="U166" s="572"/>
      <c r="V166" s="572"/>
      <c r="W166" s="571"/>
      <c r="X166" s="571"/>
      <c r="Y166" s="571"/>
      <c r="Z166" s="571"/>
      <c r="AA166" s="572"/>
      <c r="AB166" s="572"/>
      <c r="AC166" s="572"/>
      <c r="AD166" s="572"/>
      <c r="AE166" s="571"/>
      <c r="AF166" s="571"/>
      <c r="AG166" s="571"/>
    </row>
    <row r="167" spans="1:33" s="582" customFormat="1" ht="11.25">
      <c r="A167" s="640"/>
      <c r="B167" s="571"/>
      <c r="C167" s="571"/>
      <c r="D167" s="571"/>
      <c r="E167" s="571"/>
      <c r="F167" s="571"/>
      <c r="G167" s="571"/>
      <c r="H167" s="572"/>
      <c r="I167" s="572"/>
      <c r="J167" s="572"/>
      <c r="K167" s="572"/>
      <c r="L167" s="572"/>
      <c r="M167" s="571"/>
      <c r="N167" s="571"/>
      <c r="O167" s="572"/>
      <c r="P167" s="572"/>
      <c r="Q167" s="572"/>
      <c r="R167" s="572"/>
      <c r="S167" s="572"/>
      <c r="T167" s="572"/>
      <c r="U167" s="572"/>
      <c r="V167" s="572"/>
      <c r="W167" s="571"/>
      <c r="X167" s="571"/>
      <c r="Y167" s="571"/>
      <c r="Z167" s="571"/>
      <c r="AA167" s="572"/>
      <c r="AB167" s="572"/>
      <c r="AC167" s="572"/>
      <c r="AD167" s="572"/>
      <c r="AE167" s="571"/>
      <c r="AF167" s="571"/>
      <c r="AG167" s="571"/>
    </row>
    <row r="168" spans="1:33" s="582" customFormat="1" ht="11.25">
      <c r="A168" s="640"/>
      <c r="B168" s="571"/>
      <c r="C168" s="571"/>
      <c r="D168" s="571"/>
      <c r="E168" s="571"/>
      <c r="F168" s="571"/>
      <c r="G168" s="571"/>
      <c r="H168" s="572"/>
      <c r="I168" s="572"/>
      <c r="J168" s="572"/>
      <c r="K168" s="572"/>
      <c r="L168" s="572"/>
      <c r="M168" s="571"/>
      <c r="N168" s="571"/>
      <c r="O168" s="572"/>
      <c r="P168" s="572"/>
      <c r="Q168" s="572"/>
      <c r="R168" s="572"/>
      <c r="S168" s="572"/>
      <c r="T168" s="572"/>
      <c r="U168" s="572"/>
      <c r="V168" s="572"/>
      <c r="W168" s="571"/>
      <c r="X168" s="571"/>
      <c r="Y168" s="571"/>
      <c r="Z168" s="571"/>
      <c r="AA168" s="572"/>
      <c r="AB168" s="572"/>
      <c r="AC168" s="572"/>
      <c r="AD168" s="572"/>
      <c r="AE168" s="571"/>
      <c r="AF168" s="571"/>
      <c r="AG168" s="571"/>
    </row>
    <row r="169" spans="1:33" s="582" customFormat="1" ht="11.25">
      <c r="A169" s="640"/>
      <c r="B169" s="571"/>
      <c r="C169" s="571"/>
      <c r="D169" s="571"/>
      <c r="E169" s="571"/>
      <c r="F169" s="571"/>
      <c r="G169" s="571"/>
      <c r="H169" s="572"/>
      <c r="I169" s="572"/>
      <c r="J169" s="572"/>
      <c r="K169" s="572"/>
      <c r="L169" s="572"/>
      <c r="M169" s="571"/>
      <c r="N169" s="571"/>
      <c r="O169" s="572"/>
      <c r="P169" s="572"/>
      <c r="Q169" s="572"/>
      <c r="R169" s="572"/>
      <c r="S169" s="572"/>
      <c r="T169" s="572"/>
      <c r="U169" s="572"/>
      <c r="V169" s="572"/>
      <c r="W169" s="571"/>
      <c r="X169" s="571"/>
      <c r="Y169" s="571"/>
      <c r="Z169" s="571"/>
      <c r="AA169" s="572"/>
      <c r="AB169" s="572"/>
      <c r="AC169" s="572"/>
      <c r="AD169" s="572"/>
      <c r="AE169" s="571"/>
      <c r="AF169" s="571"/>
      <c r="AG169" s="571"/>
    </row>
    <row r="170" spans="1:33" s="582" customFormat="1" ht="11.25">
      <c r="A170" s="640"/>
      <c r="B170" s="571"/>
      <c r="C170" s="571"/>
      <c r="D170" s="571"/>
      <c r="E170" s="571"/>
      <c r="F170" s="571"/>
      <c r="G170" s="571"/>
      <c r="H170" s="572"/>
      <c r="I170" s="572"/>
      <c r="J170" s="572"/>
      <c r="K170" s="572"/>
      <c r="L170" s="572"/>
      <c r="M170" s="571"/>
      <c r="N170" s="571"/>
      <c r="O170" s="572"/>
      <c r="P170" s="572"/>
      <c r="Q170" s="572"/>
      <c r="R170" s="572"/>
      <c r="S170" s="572"/>
      <c r="T170" s="572"/>
      <c r="U170" s="572"/>
      <c r="V170" s="572"/>
      <c r="W170" s="571"/>
      <c r="X170" s="571"/>
      <c r="Y170" s="571"/>
      <c r="Z170" s="571"/>
      <c r="AA170" s="572"/>
      <c r="AB170" s="572"/>
      <c r="AC170" s="572"/>
      <c r="AD170" s="572"/>
      <c r="AE170" s="571"/>
      <c r="AF170" s="571"/>
      <c r="AG170" s="571"/>
    </row>
    <row r="171" spans="1:33" s="582" customFormat="1" ht="11.25">
      <c r="A171" s="640"/>
      <c r="B171" s="571"/>
      <c r="C171" s="571"/>
      <c r="D171" s="571"/>
      <c r="E171" s="571"/>
      <c r="F171" s="571"/>
      <c r="G171" s="571"/>
      <c r="H171" s="572"/>
      <c r="I171" s="572"/>
      <c r="J171" s="572"/>
      <c r="K171" s="572"/>
      <c r="L171" s="572"/>
      <c r="M171" s="571"/>
      <c r="N171" s="571"/>
      <c r="O171" s="572"/>
      <c r="P171" s="572"/>
      <c r="Q171" s="572"/>
      <c r="R171" s="572"/>
      <c r="S171" s="572"/>
      <c r="T171" s="572"/>
      <c r="U171" s="572"/>
      <c r="V171" s="572"/>
      <c r="W171" s="571"/>
      <c r="X171" s="571"/>
      <c r="Y171" s="571"/>
      <c r="Z171" s="571"/>
      <c r="AA171" s="572"/>
      <c r="AB171" s="572"/>
      <c r="AC171" s="572"/>
      <c r="AD171" s="572"/>
      <c r="AE171" s="571"/>
      <c r="AF171" s="571"/>
      <c r="AG171" s="571"/>
    </row>
    <row r="172" spans="1:33" s="582" customFormat="1" ht="11.25">
      <c r="A172" s="640"/>
      <c r="B172" s="571"/>
      <c r="C172" s="571"/>
      <c r="D172" s="571"/>
      <c r="E172" s="571"/>
      <c r="F172" s="571"/>
      <c r="G172" s="571"/>
      <c r="H172" s="572"/>
      <c r="I172" s="572"/>
      <c r="J172" s="572"/>
      <c r="K172" s="572"/>
      <c r="L172" s="572"/>
      <c r="M172" s="571"/>
      <c r="N172" s="571"/>
      <c r="O172" s="572"/>
      <c r="P172" s="572"/>
      <c r="Q172" s="572"/>
      <c r="R172" s="572"/>
      <c r="S172" s="572"/>
      <c r="T172" s="572"/>
      <c r="U172" s="572"/>
      <c r="V172" s="572"/>
      <c r="W172" s="571"/>
      <c r="X172" s="571"/>
      <c r="Y172" s="571"/>
      <c r="Z172" s="571"/>
      <c r="AA172" s="572"/>
      <c r="AB172" s="572"/>
      <c r="AC172" s="572"/>
      <c r="AD172" s="572"/>
      <c r="AE172" s="571"/>
      <c r="AF172" s="571"/>
      <c r="AG172" s="571"/>
    </row>
    <row r="173" spans="1:33" s="582" customFormat="1" ht="11.25">
      <c r="A173" s="640"/>
      <c r="B173" s="571"/>
      <c r="C173" s="571"/>
      <c r="D173" s="571"/>
      <c r="E173" s="571"/>
      <c r="F173" s="571"/>
      <c r="G173" s="571"/>
      <c r="H173" s="572"/>
      <c r="I173" s="572"/>
      <c r="J173" s="572"/>
      <c r="K173" s="572"/>
      <c r="L173" s="572"/>
      <c r="M173" s="571"/>
      <c r="N173" s="571"/>
      <c r="O173" s="572"/>
      <c r="P173" s="572"/>
      <c r="Q173" s="572"/>
      <c r="R173" s="572"/>
      <c r="S173" s="572"/>
      <c r="T173" s="572"/>
      <c r="U173" s="572"/>
      <c r="V173" s="572"/>
      <c r="W173" s="571"/>
      <c r="X173" s="571"/>
      <c r="Y173" s="571"/>
      <c r="Z173" s="571"/>
      <c r="AA173" s="572"/>
      <c r="AB173" s="572"/>
      <c r="AC173" s="572"/>
      <c r="AD173" s="572"/>
      <c r="AE173" s="571"/>
      <c r="AF173" s="571"/>
      <c r="AG173" s="571"/>
    </row>
    <row r="174" spans="1:33" s="582" customFormat="1" ht="11.25">
      <c r="A174" s="640"/>
      <c r="B174" s="571"/>
      <c r="C174" s="571"/>
      <c r="D174" s="571"/>
      <c r="E174" s="571"/>
      <c r="F174" s="571"/>
      <c r="G174" s="571"/>
      <c r="H174" s="572"/>
      <c r="I174" s="572"/>
      <c r="J174" s="572"/>
      <c r="K174" s="572"/>
      <c r="L174" s="572"/>
      <c r="M174" s="571"/>
      <c r="N174" s="571"/>
      <c r="O174" s="572"/>
      <c r="P174" s="572"/>
      <c r="Q174" s="572"/>
      <c r="R174" s="572"/>
      <c r="S174" s="572"/>
      <c r="T174" s="572"/>
      <c r="U174" s="572"/>
      <c r="V174" s="572"/>
      <c r="W174" s="571"/>
      <c r="X174" s="571"/>
      <c r="Y174" s="571"/>
      <c r="Z174" s="571"/>
      <c r="AA174" s="572"/>
      <c r="AB174" s="572"/>
      <c r="AC174" s="572"/>
      <c r="AD174" s="572"/>
      <c r="AE174" s="571"/>
      <c r="AF174" s="571"/>
      <c r="AG174" s="571"/>
    </row>
    <row r="175" spans="1:33" s="582" customFormat="1" ht="11.25">
      <c r="A175" s="640"/>
      <c r="B175" s="571"/>
      <c r="C175" s="571"/>
      <c r="D175" s="571"/>
      <c r="E175" s="571"/>
      <c r="F175" s="571"/>
      <c r="G175" s="571"/>
      <c r="H175" s="572"/>
      <c r="I175" s="572"/>
      <c r="J175" s="572"/>
      <c r="K175" s="572"/>
      <c r="L175" s="572"/>
      <c r="M175" s="571"/>
      <c r="N175" s="571"/>
      <c r="O175" s="572"/>
      <c r="P175" s="572"/>
      <c r="Q175" s="572"/>
      <c r="R175" s="572"/>
      <c r="S175" s="572"/>
      <c r="T175" s="572"/>
      <c r="U175" s="572"/>
      <c r="V175" s="572"/>
      <c r="W175" s="571"/>
      <c r="X175" s="571"/>
      <c r="Y175" s="571"/>
      <c r="Z175" s="571"/>
      <c r="AA175" s="572"/>
      <c r="AB175" s="572"/>
      <c r="AC175" s="572"/>
      <c r="AD175" s="572"/>
      <c r="AE175" s="571"/>
      <c r="AF175" s="571"/>
      <c r="AG175" s="571"/>
    </row>
    <row r="176" spans="1:33" s="582" customFormat="1" ht="11.25">
      <c r="A176" s="640"/>
      <c r="B176" s="571"/>
      <c r="C176" s="571"/>
      <c r="D176" s="571"/>
      <c r="E176" s="571"/>
      <c r="F176" s="571"/>
      <c r="G176" s="571"/>
      <c r="H176" s="572"/>
      <c r="I176" s="572"/>
      <c r="J176" s="572"/>
      <c r="K176" s="572"/>
      <c r="L176" s="572"/>
      <c r="M176" s="571"/>
      <c r="N176" s="571"/>
      <c r="O176" s="572"/>
      <c r="P176" s="572"/>
      <c r="Q176" s="572"/>
      <c r="R176" s="572"/>
      <c r="S176" s="572"/>
      <c r="T176" s="572"/>
      <c r="U176" s="572"/>
      <c r="V176" s="572"/>
      <c r="W176" s="571"/>
      <c r="X176" s="571"/>
      <c r="Y176" s="571"/>
      <c r="Z176" s="571"/>
      <c r="AA176" s="572"/>
      <c r="AB176" s="572"/>
      <c r="AC176" s="572"/>
      <c r="AD176" s="572"/>
      <c r="AE176" s="571"/>
      <c r="AF176" s="571"/>
      <c r="AG176" s="571"/>
    </row>
    <row r="177" spans="1:33" s="582" customFormat="1" ht="11.25">
      <c r="A177" s="640"/>
      <c r="B177" s="571"/>
      <c r="C177" s="571"/>
      <c r="D177" s="571"/>
      <c r="E177" s="571"/>
      <c r="F177" s="571"/>
      <c r="G177" s="571"/>
      <c r="H177" s="572"/>
      <c r="I177" s="572"/>
      <c r="J177" s="572"/>
      <c r="K177" s="572"/>
      <c r="L177" s="572"/>
      <c r="M177" s="571"/>
      <c r="N177" s="571"/>
      <c r="O177" s="572"/>
      <c r="P177" s="572"/>
      <c r="Q177" s="572"/>
      <c r="R177" s="572"/>
      <c r="S177" s="572"/>
      <c r="T177" s="572"/>
      <c r="U177" s="572"/>
      <c r="V177" s="572"/>
      <c r="W177" s="571"/>
      <c r="X177" s="571"/>
      <c r="Y177" s="571"/>
      <c r="Z177" s="571"/>
      <c r="AA177" s="572"/>
      <c r="AB177" s="572"/>
      <c r="AC177" s="572"/>
      <c r="AD177" s="572"/>
      <c r="AE177" s="571"/>
      <c r="AF177" s="571"/>
      <c r="AG177" s="571"/>
    </row>
    <row r="178" spans="1:33" s="582" customFormat="1" ht="11.25">
      <c r="A178" s="640"/>
      <c r="B178" s="571"/>
      <c r="C178" s="571"/>
      <c r="D178" s="571"/>
      <c r="E178" s="571"/>
      <c r="F178" s="571"/>
      <c r="G178" s="571"/>
      <c r="H178" s="572"/>
      <c r="I178" s="572"/>
      <c r="J178" s="572"/>
      <c r="K178" s="572"/>
      <c r="L178" s="572"/>
      <c r="M178" s="571"/>
      <c r="N178" s="571"/>
      <c r="O178" s="572"/>
      <c r="P178" s="572"/>
      <c r="Q178" s="572"/>
      <c r="R178" s="572"/>
      <c r="S178" s="572"/>
      <c r="T178" s="572"/>
      <c r="U178" s="572"/>
      <c r="V178" s="572"/>
      <c r="W178" s="571"/>
      <c r="X178" s="571"/>
      <c r="Y178" s="571"/>
      <c r="Z178" s="571"/>
      <c r="AA178" s="572"/>
      <c r="AB178" s="572"/>
      <c r="AC178" s="572"/>
      <c r="AD178" s="572"/>
      <c r="AE178" s="571"/>
      <c r="AF178" s="571"/>
      <c r="AG178" s="571"/>
    </row>
    <row r="179" spans="1:33" s="582" customFormat="1" ht="11.25">
      <c r="A179" s="640"/>
      <c r="B179" s="571"/>
      <c r="C179" s="571"/>
      <c r="D179" s="571"/>
      <c r="E179" s="571"/>
      <c r="F179" s="571"/>
      <c r="G179" s="571"/>
      <c r="H179" s="572"/>
      <c r="I179" s="572"/>
      <c r="J179" s="572"/>
      <c r="K179" s="572"/>
      <c r="L179" s="572"/>
      <c r="M179" s="571"/>
      <c r="N179" s="571"/>
      <c r="O179" s="572"/>
      <c r="P179" s="572"/>
      <c r="Q179" s="572"/>
      <c r="R179" s="572"/>
      <c r="S179" s="572"/>
      <c r="T179" s="572"/>
      <c r="U179" s="572"/>
      <c r="V179" s="572"/>
      <c r="W179" s="571"/>
      <c r="X179" s="571"/>
      <c r="Y179" s="571"/>
      <c r="Z179" s="571"/>
      <c r="AA179" s="572"/>
      <c r="AB179" s="572"/>
      <c r="AC179" s="572"/>
      <c r="AD179" s="572"/>
      <c r="AE179" s="571"/>
      <c r="AF179" s="571"/>
      <c r="AG179" s="571"/>
    </row>
    <row r="180" spans="1:33" s="582" customFormat="1" ht="11.25">
      <c r="A180" s="640"/>
      <c r="B180" s="571"/>
      <c r="C180" s="571"/>
      <c r="D180" s="571"/>
      <c r="E180" s="571"/>
      <c r="F180" s="571"/>
      <c r="G180" s="571"/>
      <c r="H180" s="572"/>
      <c r="I180" s="572"/>
      <c r="J180" s="572"/>
      <c r="K180" s="572"/>
      <c r="L180" s="572"/>
      <c r="M180" s="571"/>
      <c r="N180" s="571"/>
      <c r="O180" s="572"/>
      <c r="P180" s="572"/>
      <c r="Q180" s="572"/>
      <c r="R180" s="572"/>
      <c r="S180" s="572"/>
      <c r="T180" s="572"/>
      <c r="U180" s="572"/>
      <c r="V180" s="572"/>
      <c r="W180" s="571"/>
      <c r="X180" s="571"/>
      <c r="Y180" s="571"/>
      <c r="Z180" s="571"/>
      <c r="AA180" s="572"/>
      <c r="AB180" s="572"/>
      <c r="AC180" s="572"/>
      <c r="AD180" s="572"/>
      <c r="AE180" s="571"/>
      <c r="AF180" s="571"/>
      <c r="AG180" s="571"/>
    </row>
    <row r="181" spans="1:33" s="582" customFormat="1" ht="11.25">
      <c r="A181" s="640"/>
      <c r="B181" s="571"/>
      <c r="C181" s="571"/>
      <c r="D181" s="571"/>
      <c r="E181" s="571"/>
      <c r="F181" s="571"/>
      <c r="G181" s="571"/>
      <c r="H181" s="572"/>
      <c r="I181" s="572"/>
      <c r="J181" s="572"/>
      <c r="K181" s="572"/>
      <c r="L181" s="572"/>
      <c r="M181" s="571"/>
      <c r="N181" s="571"/>
      <c r="O181" s="572"/>
      <c r="P181" s="572"/>
      <c r="Q181" s="572"/>
      <c r="R181" s="572"/>
      <c r="S181" s="572"/>
      <c r="T181" s="572"/>
      <c r="U181" s="572"/>
      <c r="V181" s="572"/>
      <c r="W181" s="571"/>
      <c r="X181" s="571"/>
      <c r="Y181" s="571"/>
      <c r="Z181" s="571"/>
      <c r="AA181" s="572"/>
      <c r="AB181" s="572"/>
      <c r="AC181" s="572"/>
      <c r="AD181" s="572"/>
      <c r="AE181" s="571"/>
      <c r="AF181" s="571"/>
      <c r="AG181" s="571"/>
    </row>
    <row r="182" spans="1:33" s="582" customFormat="1" ht="11.25">
      <c r="A182" s="640"/>
      <c r="B182" s="571"/>
      <c r="C182" s="571"/>
      <c r="D182" s="571"/>
      <c r="E182" s="571"/>
      <c r="F182" s="571"/>
      <c r="G182" s="571"/>
      <c r="H182" s="572"/>
      <c r="I182" s="572"/>
      <c r="J182" s="572"/>
      <c r="K182" s="572"/>
      <c r="L182" s="572"/>
      <c r="M182" s="571"/>
      <c r="N182" s="571"/>
      <c r="O182" s="572"/>
      <c r="P182" s="572"/>
      <c r="Q182" s="572"/>
      <c r="R182" s="572"/>
      <c r="S182" s="572"/>
      <c r="T182" s="572"/>
      <c r="U182" s="572"/>
      <c r="V182" s="572"/>
      <c r="W182" s="571"/>
      <c r="X182" s="571"/>
      <c r="Y182" s="571"/>
      <c r="Z182" s="571"/>
      <c r="AA182" s="572"/>
      <c r="AB182" s="572"/>
      <c r="AC182" s="572"/>
      <c r="AD182" s="572"/>
      <c r="AE182" s="571"/>
      <c r="AF182" s="571"/>
      <c r="AG182" s="571"/>
    </row>
    <row r="183" spans="1:33" s="582" customFormat="1" ht="11.25">
      <c r="A183" s="640"/>
      <c r="B183" s="571"/>
      <c r="C183" s="571"/>
      <c r="D183" s="571"/>
      <c r="E183" s="571"/>
      <c r="F183" s="571"/>
      <c r="G183" s="571"/>
      <c r="H183" s="572"/>
      <c r="I183" s="572"/>
      <c r="J183" s="572"/>
      <c r="K183" s="572"/>
      <c r="L183" s="572"/>
      <c r="M183" s="571"/>
      <c r="N183" s="571"/>
      <c r="O183" s="572"/>
      <c r="P183" s="572"/>
      <c r="Q183" s="572"/>
      <c r="R183" s="572"/>
      <c r="S183" s="572"/>
      <c r="T183" s="572"/>
      <c r="U183" s="572"/>
      <c r="V183" s="572"/>
      <c r="W183" s="571"/>
      <c r="X183" s="571"/>
      <c r="Y183" s="571"/>
      <c r="Z183" s="571"/>
      <c r="AA183" s="572"/>
      <c r="AB183" s="572"/>
      <c r="AC183" s="572"/>
      <c r="AD183" s="572"/>
      <c r="AE183" s="571"/>
      <c r="AF183" s="571"/>
      <c r="AG183" s="571"/>
    </row>
    <row r="184" spans="1:33" s="582" customFormat="1" ht="11.25">
      <c r="A184" s="640"/>
      <c r="B184" s="571"/>
      <c r="C184" s="571"/>
      <c r="D184" s="571"/>
      <c r="E184" s="571"/>
      <c r="F184" s="571"/>
      <c r="G184" s="571"/>
      <c r="H184" s="572"/>
      <c r="I184" s="572"/>
      <c r="J184" s="572"/>
      <c r="K184" s="572"/>
      <c r="L184" s="572"/>
      <c r="M184" s="571"/>
      <c r="N184" s="571"/>
      <c r="O184" s="572"/>
      <c r="P184" s="572"/>
      <c r="Q184" s="572"/>
      <c r="R184" s="572"/>
      <c r="S184" s="572"/>
      <c r="T184" s="572"/>
      <c r="U184" s="572"/>
      <c r="V184" s="572"/>
      <c r="W184" s="571"/>
      <c r="X184" s="571"/>
      <c r="Y184" s="571"/>
      <c r="Z184" s="571"/>
      <c r="AA184" s="572"/>
      <c r="AB184" s="572"/>
      <c r="AC184" s="572"/>
      <c r="AD184" s="572"/>
      <c r="AE184" s="571"/>
      <c r="AF184" s="571"/>
      <c r="AG184" s="571"/>
    </row>
    <row r="185" spans="1:33" s="582" customFormat="1" ht="11.25">
      <c r="A185" s="640"/>
      <c r="B185" s="571"/>
      <c r="C185" s="571"/>
      <c r="D185" s="571"/>
      <c r="E185" s="571"/>
      <c r="F185" s="571"/>
      <c r="G185" s="571"/>
      <c r="H185" s="572"/>
      <c r="I185" s="572"/>
      <c r="J185" s="572"/>
      <c r="K185" s="572"/>
      <c r="L185" s="572"/>
      <c r="M185" s="571"/>
      <c r="N185" s="571"/>
      <c r="O185" s="572"/>
      <c r="P185" s="572"/>
      <c r="Q185" s="572"/>
      <c r="R185" s="572"/>
      <c r="S185" s="572"/>
      <c r="T185" s="572"/>
      <c r="U185" s="572"/>
      <c r="V185" s="572"/>
      <c r="W185" s="571"/>
      <c r="X185" s="571"/>
      <c r="Y185" s="571"/>
      <c r="Z185" s="571"/>
      <c r="AA185" s="572"/>
      <c r="AB185" s="572"/>
      <c r="AC185" s="572"/>
      <c r="AD185" s="572"/>
      <c r="AE185" s="571"/>
      <c r="AF185" s="571"/>
      <c r="AG185" s="571"/>
    </row>
    <row r="186" spans="1:33" s="582" customFormat="1" ht="11.25">
      <c r="A186" s="640"/>
      <c r="B186" s="571"/>
      <c r="C186" s="571"/>
      <c r="D186" s="571"/>
      <c r="E186" s="571"/>
      <c r="F186" s="571"/>
      <c r="G186" s="571"/>
      <c r="H186" s="572"/>
      <c r="I186" s="572"/>
      <c r="J186" s="572"/>
      <c r="K186" s="572"/>
      <c r="L186" s="572"/>
      <c r="M186" s="571"/>
      <c r="N186" s="571"/>
      <c r="O186" s="572"/>
      <c r="P186" s="572"/>
      <c r="Q186" s="572"/>
      <c r="R186" s="572"/>
      <c r="S186" s="572"/>
      <c r="T186" s="572"/>
      <c r="U186" s="572"/>
      <c r="V186" s="572"/>
      <c r="W186" s="571"/>
      <c r="X186" s="571"/>
      <c r="Y186" s="571"/>
      <c r="Z186" s="571"/>
      <c r="AA186" s="572"/>
      <c r="AB186" s="572"/>
      <c r="AC186" s="572"/>
      <c r="AD186" s="572"/>
      <c r="AE186" s="571"/>
      <c r="AF186" s="571"/>
      <c r="AG186" s="571"/>
    </row>
    <row r="187" spans="1:33" s="582" customFormat="1" ht="11.25">
      <c r="A187" s="640"/>
      <c r="B187" s="571"/>
      <c r="C187" s="571"/>
      <c r="D187" s="571"/>
      <c r="E187" s="571"/>
      <c r="F187" s="571"/>
      <c r="G187" s="571"/>
      <c r="H187" s="572"/>
      <c r="I187" s="572"/>
      <c r="J187" s="572"/>
      <c r="K187" s="572"/>
      <c r="L187" s="572"/>
      <c r="M187" s="571"/>
      <c r="N187" s="571"/>
      <c r="O187" s="572"/>
      <c r="P187" s="572"/>
      <c r="Q187" s="572"/>
      <c r="R187" s="572"/>
      <c r="S187" s="572"/>
      <c r="T187" s="572"/>
      <c r="U187" s="572"/>
      <c r="V187" s="572"/>
      <c r="W187" s="571"/>
      <c r="X187" s="571"/>
      <c r="Y187" s="571"/>
      <c r="Z187" s="571"/>
      <c r="AA187" s="572"/>
      <c r="AB187" s="572"/>
      <c r="AC187" s="572"/>
      <c r="AD187" s="572"/>
      <c r="AE187" s="571"/>
      <c r="AF187" s="571"/>
      <c r="AG187" s="571"/>
    </row>
    <row r="188" spans="1:33" s="582" customFormat="1" ht="11.25">
      <c r="A188" s="640"/>
      <c r="B188" s="571"/>
      <c r="C188" s="571"/>
      <c r="D188" s="571"/>
      <c r="E188" s="571"/>
      <c r="F188" s="571"/>
      <c r="G188" s="571"/>
      <c r="H188" s="572"/>
      <c r="I188" s="572"/>
      <c r="J188" s="572"/>
      <c r="K188" s="572"/>
      <c r="L188" s="572"/>
      <c r="M188" s="571"/>
      <c r="N188" s="571"/>
      <c r="O188" s="572"/>
      <c r="P188" s="572"/>
      <c r="Q188" s="572"/>
      <c r="R188" s="572"/>
      <c r="S188" s="572"/>
      <c r="T188" s="572"/>
      <c r="U188" s="572"/>
      <c r="V188" s="572"/>
      <c r="W188" s="571"/>
      <c r="X188" s="571"/>
      <c r="Y188" s="571"/>
      <c r="Z188" s="571"/>
      <c r="AA188" s="572"/>
      <c r="AB188" s="572"/>
      <c r="AC188" s="572"/>
      <c r="AD188" s="572"/>
      <c r="AE188" s="571"/>
      <c r="AF188" s="571"/>
      <c r="AG188" s="571"/>
    </row>
    <row r="189" spans="1:33" s="582" customFormat="1" ht="11.25">
      <c r="A189" s="640"/>
      <c r="B189" s="571"/>
      <c r="C189" s="571"/>
      <c r="D189" s="571"/>
      <c r="E189" s="571"/>
      <c r="F189" s="571"/>
      <c r="G189" s="571"/>
      <c r="H189" s="572"/>
      <c r="I189" s="572"/>
      <c r="J189" s="572"/>
      <c r="K189" s="572"/>
      <c r="L189" s="572"/>
      <c r="M189" s="571"/>
      <c r="N189" s="571"/>
      <c r="O189" s="572"/>
      <c r="P189" s="572"/>
      <c r="Q189" s="572"/>
      <c r="R189" s="572"/>
      <c r="S189" s="572"/>
      <c r="T189" s="572"/>
      <c r="U189" s="572"/>
      <c r="V189" s="572"/>
      <c r="W189" s="571"/>
      <c r="X189" s="571"/>
      <c r="Y189" s="571"/>
      <c r="Z189" s="571"/>
      <c r="AA189" s="572"/>
      <c r="AB189" s="572"/>
      <c r="AC189" s="572"/>
      <c r="AD189" s="572"/>
      <c r="AE189" s="571"/>
      <c r="AF189" s="571"/>
      <c r="AG189" s="571"/>
    </row>
    <row r="190" spans="1:33" s="582" customFormat="1" ht="11.25">
      <c r="A190" s="640"/>
      <c r="B190" s="571"/>
      <c r="C190" s="571"/>
      <c r="D190" s="571"/>
      <c r="E190" s="571"/>
      <c r="F190" s="571"/>
      <c r="G190" s="571"/>
      <c r="H190" s="572"/>
      <c r="I190" s="572"/>
      <c r="J190" s="572"/>
      <c r="K190" s="572"/>
      <c r="L190" s="572"/>
      <c r="M190" s="571"/>
      <c r="N190" s="571"/>
      <c r="O190" s="572"/>
      <c r="P190" s="572"/>
      <c r="Q190" s="572"/>
      <c r="R190" s="572"/>
      <c r="S190" s="572"/>
      <c r="T190" s="572"/>
      <c r="U190" s="572"/>
      <c r="V190" s="572"/>
      <c r="W190" s="571"/>
      <c r="X190" s="571"/>
      <c r="Y190" s="571"/>
      <c r="Z190" s="571"/>
      <c r="AA190" s="572"/>
      <c r="AB190" s="572"/>
      <c r="AC190" s="572"/>
      <c r="AD190" s="572"/>
      <c r="AE190" s="571"/>
      <c r="AF190" s="571"/>
      <c r="AG190" s="571"/>
    </row>
    <row r="191" spans="1:33" s="582" customFormat="1" ht="11.25">
      <c r="A191" s="640"/>
      <c r="B191" s="571"/>
      <c r="C191" s="571"/>
      <c r="D191" s="571"/>
      <c r="E191" s="571"/>
      <c r="F191" s="571"/>
      <c r="G191" s="571"/>
      <c r="H191" s="572"/>
      <c r="I191" s="572"/>
      <c r="J191" s="572"/>
      <c r="K191" s="572"/>
      <c r="L191" s="572"/>
      <c r="M191" s="571"/>
      <c r="N191" s="571"/>
      <c r="O191" s="572"/>
      <c r="P191" s="572"/>
      <c r="Q191" s="572"/>
      <c r="R191" s="572"/>
      <c r="S191" s="572"/>
      <c r="T191" s="572"/>
      <c r="U191" s="572"/>
      <c r="V191" s="572"/>
      <c r="W191" s="571"/>
      <c r="X191" s="571"/>
      <c r="Y191" s="571"/>
      <c r="Z191" s="571"/>
      <c r="AA191" s="572"/>
      <c r="AB191" s="572"/>
      <c r="AC191" s="572"/>
      <c r="AD191" s="572"/>
      <c r="AE191" s="571"/>
      <c r="AF191" s="571"/>
      <c r="AG191" s="571"/>
    </row>
    <row r="192" spans="1:33" s="582" customFormat="1" ht="11.25">
      <c r="A192" s="640"/>
      <c r="B192" s="571"/>
      <c r="C192" s="571"/>
      <c r="D192" s="571"/>
      <c r="E192" s="571"/>
      <c r="F192" s="571"/>
      <c r="G192" s="571"/>
      <c r="H192" s="572"/>
      <c r="I192" s="572"/>
      <c r="J192" s="572"/>
      <c r="K192" s="572"/>
      <c r="L192" s="572"/>
      <c r="M192" s="571"/>
      <c r="N192" s="571"/>
      <c r="O192" s="572"/>
      <c r="P192" s="572"/>
      <c r="Q192" s="572"/>
      <c r="R192" s="572"/>
      <c r="S192" s="572"/>
      <c r="T192" s="572"/>
      <c r="U192" s="572"/>
      <c r="V192" s="572"/>
      <c r="W192" s="571"/>
      <c r="X192" s="571"/>
      <c r="Y192" s="571"/>
      <c r="Z192" s="571"/>
      <c r="AA192" s="572"/>
      <c r="AB192" s="572"/>
      <c r="AC192" s="572"/>
      <c r="AD192" s="572"/>
      <c r="AE192" s="571"/>
      <c r="AF192" s="571"/>
      <c r="AG192" s="571"/>
    </row>
    <row r="193" spans="1:33" s="582" customFormat="1" ht="11.25">
      <c r="A193" s="640"/>
      <c r="B193" s="571"/>
      <c r="C193" s="571"/>
      <c r="D193" s="571"/>
      <c r="E193" s="571"/>
      <c r="F193" s="571"/>
      <c r="G193" s="571"/>
      <c r="H193" s="572"/>
      <c r="I193" s="572"/>
      <c r="J193" s="572"/>
      <c r="K193" s="572"/>
      <c r="L193" s="572"/>
      <c r="M193" s="571"/>
      <c r="N193" s="571"/>
      <c r="O193" s="572"/>
      <c r="P193" s="572"/>
      <c r="Q193" s="572"/>
      <c r="R193" s="572"/>
      <c r="S193" s="572"/>
      <c r="T193" s="572"/>
      <c r="U193" s="572"/>
      <c r="V193" s="572"/>
      <c r="W193" s="571"/>
      <c r="X193" s="571"/>
      <c r="Y193" s="571"/>
      <c r="Z193" s="571"/>
      <c r="AA193" s="572"/>
      <c r="AB193" s="572"/>
      <c r="AC193" s="572"/>
      <c r="AD193" s="572"/>
      <c r="AE193" s="571"/>
      <c r="AF193" s="571"/>
      <c r="AG193" s="571"/>
    </row>
    <row r="194" spans="1:33" s="582" customFormat="1" ht="11.25">
      <c r="A194" s="640"/>
      <c r="B194" s="571"/>
      <c r="C194" s="571"/>
      <c r="D194" s="571"/>
      <c r="E194" s="571"/>
      <c r="F194" s="571"/>
      <c r="G194" s="571"/>
      <c r="H194" s="572"/>
      <c r="I194" s="572"/>
      <c r="J194" s="572"/>
      <c r="K194" s="572"/>
      <c r="L194" s="572"/>
      <c r="M194" s="571"/>
      <c r="N194" s="571"/>
      <c r="O194" s="572"/>
      <c r="P194" s="572"/>
      <c r="Q194" s="572"/>
      <c r="R194" s="572"/>
      <c r="S194" s="572"/>
      <c r="T194" s="572"/>
      <c r="U194" s="572"/>
      <c r="V194" s="572"/>
      <c r="W194" s="571"/>
      <c r="X194" s="571"/>
      <c r="Y194" s="571"/>
      <c r="Z194" s="571"/>
      <c r="AA194" s="572"/>
      <c r="AB194" s="572"/>
      <c r="AC194" s="572"/>
      <c r="AD194" s="572"/>
      <c r="AE194" s="571"/>
      <c r="AF194" s="571"/>
      <c r="AG194" s="571"/>
    </row>
    <row r="195" spans="1:33" s="582" customFormat="1" ht="11.25">
      <c r="A195" s="640"/>
      <c r="B195" s="571"/>
      <c r="C195" s="571"/>
      <c r="D195" s="571"/>
      <c r="E195" s="571"/>
      <c r="F195" s="571"/>
      <c r="G195" s="571"/>
      <c r="H195" s="572"/>
      <c r="I195" s="572"/>
      <c r="J195" s="572"/>
      <c r="K195" s="572"/>
      <c r="L195" s="572"/>
      <c r="M195" s="571"/>
      <c r="N195" s="571"/>
      <c r="O195" s="572"/>
      <c r="P195" s="572"/>
      <c r="Q195" s="572"/>
      <c r="R195" s="572"/>
      <c r="S195" s="572"/>
      <c r="T195" s="572"/>
      <c r="U195" s="572"/>
      <c r="V195" s="572"/>
      <c r="W195" s="571"/>
      <c r="X195" s="571"/>
      <c r="Y195" s="571"/>
      <c r="Z195" s="571"/>
      <c r="AA195" s="572"/>
      <c r="AB195" s="572"/>
      <c r="AC195" s="572"/>
      <c r="AD195" s="572"/>
      <c r="AE195" s="571"/>
      <c r="AF195" s="571"/>
      <c r="AG195" s="571"/>
    </row>
    <row r="196" spans="1:33" s="582" customFormat="1" ht="11.25">
      <c r="A196" s="640"/>
      <c r="B196" s="571"/>
      <c r="C196" s="571"/>
      <c r="D196" s="571"/>
      <c r="E196" s="571"/>
      <c r="F196" s="571"/>
      <c r="G196" s="571"/>
      <c r="H196" s="572"/>
      <c r="I196" s="572"/>
      <c r="J196" s="572"/>
      <c r="K196" s="572"/>
      <c r="L196" s="572"/>
      <c r="M196" s="571"/>
      <c r="N196" s="571"/>
      <c r="O196" s="572"/>
      <c r="P196" s="572"/>
      <c r="Q196" s="572"/>
      <c r="R196" s="572"/>
      <c r="S196" s="572"/>
      <c r="T196" s="572"/>
      <c r="U196" s="572"/>
      <c r="V196" s="572"/>
      <c r="W196" s="571"/>
      <c r="X196" s="571"/>
      <c r="Y196" s="571"/>
      <c r="Z196" s="571"/>
      <c r="AA196" s="572"/>
      <c r="AB196" s="572"/>
      <c r="AC196" s="572"/>
      <c r="AD196" s="572"/>
      <c r="AE196" s="571"/>
      <c r="AF196" s="571"/>
      <c r="AG196" s="571"/>
    </row>
    <row r="197" spans="1:33" s="582" customFormat="1" ht="11.25">
      <c r="A197" s="640"/>
      <c r="B197" s="571"/>
      <c r="C197" s="571"/>
      <c r="D197" s="571"/>
      <c r="E197" s="571"/>
      <c r="F197" s="571"/>
      <c r="G197" s="571"/>
      <c r="H197" s="572"/>
      <c r="I197" s="572"/>
      <c r="J197" s="572"/>
      <c r="K197" s="572"/>
      <c r="L197" s="572"/>
      <c r="M197" s="571"/>
      <c r="N197" s="571"/>
      <c r="O197" s="572"/>
      <c r="P197" s="572"/>
      <c r="Q197" s="572"/>
      <c r="R197" s="572"/>
      <c r="S197" s="572"/>
      <c r="T197" s="572"/>
      <c r="U197" s="572"/>
      <c r="V197" s="572"/>
      <c r="W197" s="571"/>
      <c r="X197" s="571"/>
      <c r="Y197" s="571"/>
      <c r="Z197" s="571"/>
      <c r="AA197" s="572"/>
      <c r="AB197" s="572"/>
      <c r="AC197" s="572"/>
      <c r="AD197" s="572"/>
      <c r="AE197" s="571"/>
      <c r="AF197" s="571"/>
      <c r="AG197" s="571"/>
    </row>
    <row r="198" spans="1:33" s="582" customFormat="1" ht="11.25">
      <c r="A198" s="640"/>
      <c r="B198" s="571"/>
      <c r="C198" s="571"/>
      <c r="D198" s="571"/>
      <c r="E198" s="571"/>
      <c r="F198" s="571"/>
      <c r="G198" s="571"/>
      <c r="H198" s="572"/>
      <c r="I198" s="572"/>
      <c r="J198" s="572"/>
      <c r="K198" s="572"/>
      <c r="L198" s="572"/>
      <c r="M198" s="571"/>
      <c r="N198" s="571"/>
      <c r="O198" s="572"/>
      <c r="P198" s="572"/>
      <c r="Q198" s="572"/>
      <c r="R198" s="572"/>
      <c r="S198" s="572"/>
      <c r="T198" s="572"/>
      <c r="U198" s="572"/>
      <c r="V198" s="572"/>
      <c r="W198" s="571"/>
      <c r="X198" s="571"/>
      <c r="Y198" s="571"/>
      <c r="Z198" s="571"/>
      <c r="AA198" s="572"/>
      <c r="AB198" s="572"/>
      <c r="AC198" s="572"/>
      <c r="AD198" s="572"/>
      <c r="AE198" s="571"/>
      <c r="AF198" s="571"/>
      <c r="AG198" s="571"/>
    </row>
    <row r="199" spans="1:33" s="582" customFormat="1" ht="11.25">
      <c r="A199" s="640"/>
      <c r="B199" s="571"/>
      <c r="C199" s="571"/>
      <c r="D199" s="571"/>
      <c r="E199" s="571"/>
      <c r="F199" s="571"/>
      <c r="G199" s="571"/>
      <c r="H199" s="572"/>
      <c r="I199" s="572"/>
      <c r="J199" s="572"/>
      <c r="K199" s="572"/>
      <c r="L199" s="572"/>
      <c r="M199" s="571"/>
      <c r="N199" s="571"/>
      <c r="O199" s="572"/>
      <c r="P199" s="572"/>
      <c r="Q199" s="572"/>
      <c r="R199" s="572"/>
      <c r="S199" s="572"/>
      <c r="T199" s="572"/>
      <c r="U199" s="572"/>
      <c r="V199" s="572"/>
      <c r="W199" s="571"/>
      <c r="X199" s="571"/>
      <c r="Y199" s="571"/>
      <c r="Z199" s="571"/>
      <c r="AA199" s="572"/>
      <c r="AB199" s="572"/>
      <c r="AC199" s="572"/>
      <c r="AD199" s="572"/>
      <c r="AE199" s="571"/>
      <c r="AF199" s="571"/>
      <c r="AG199" s="571"/>
    </row>
    <row r="200" spans="1:33" s="582" customFormat="1" ht="11.25">
      <c r="A200" s="640"/>
      <c r="B200" s="571"/>
      <c r="C200" s="571"/>
      <c r="D200" s="571"/>
      <c r="E200" s="571"/>
      <c r="F200" s="571"/>
      <c r="G200" s="571"/>
      <c r="H200" s="572"/>
      <c r="I200" s="572"/>
      <c r="J200" s="572"/>
      <c r="K200" s="572"/>
      <c r="L200" s="572"/>
      <c r="M200" s="571"/>
      <c r="N200" s="571"/>
      <c r="O200" s="572"/>
      <c r="P200" s="572"/>
      <c r="Q200" s="572"/>
      <c r="R200" s="572"/>
      <c r="S200" s="572"/>
      <c r="T200" s="572"/>
      <c r="U200" s="572"/>
      <c r="V200" s="572"/>
      <c r="W200" s="571"/>
      <c r="X200" s="571"/>
      <c r="Y200" s="571"/>
      <c r="Z200" s="571"/>
      <c r="AA200" s="572"/>
      <c r="AB200" s="572"/>
      <c r="AC200" s="572"/>
      <c r="AD200" s="572"/>
      <c r="AE200" s="571"/>
      <c r="AF200" s="571"/>
      <c r="AG200" s="571"/>
    </row>
    <row r="201" spans="1:33" s="582" customFormat="1" ht="11.25">
      <c r="A201" s="640"/>
      <c r="B201" s="571"/>
      <c r="C201" s="571"/>
      <c r="D201" s="571"/>
      <c r="E201" s="571"/>
      <c r="F201" s="571"/>
      <c r="G201" s="571"/>
      <c r="H201" s="572"/>
      <c r="I201" s="572"/>
      <c r="J201" s="572"/>
      <c r="K201" s="572"/>
      <c r="L201" s="572"/>
      <c r="M201" s="571"/>
      <c r="N201" s="571"/>
      <c r="O201" s="572"/>
      <c r="P201" s="572"/>
      <c r="Q201" s="572"/>
      <c r="R201" s="572"/>
      <c r="S201" s="572"/>
      <c r="T201" s="572"/>
      <c r="U201" s="572"/>
      <c r="V201" s="572"/>
      <c r="W201" s="571"/>
      <c r="X201" s="571"/>
      <c r="Y201" s="571"/>
      <c r="Z201" s="571"/>
      <c r="AA201" s="572"/>
      <c r="AB201" s="572"/>
      <c r="AC201" s="572"/>
      <c r="AD201" s="572"/>
      <c r="AE201" s="571"/>
      <c r="AF201" s="571"/>
      <c r="AG201" s="571"/>
    </row>
    <row r="202" spans="1:33" s="582" customFormat="1" ht="11.25">
      <c r="A202" s="640"/>
      <c r="B202" s="571"/>
      <c r="C202" s="571"/>
      <c r="D202" s="571"/>
      <c r="E202" s="571"/>
      <c r="F202" s="571"/>
      <c r="G202" s="571"/>
      <c r="H202" s="572"/>
      <c r="I202" s="572"/>
      <c r="J202" s="572"/>
      <c r="K202" s="572"/>
      <c r="L202" s="572"/>
      <c r="M202" s="571"/>
      <c r="N202" s="571"/>
      <c r="O202" s="572"/>
      <c r="P202" s="572"/>
      <c r="Q202" s="572"/>
      <c r="R202" s="572"/>
      <c r="S202" s="572"/>
      <c r="T202" s="572"/>
      <c r="U202" s="572"/>
      <c r="V202" s="572"/>
      <c r="W202" s="571"/>
      <c r="X202" s="571"/>
      <c r="Y202" s="571"/>
      <c r="Z202" s="571"/>
      <c r="AA202" s="572"/>
      <c r="AB202" s="572"/>
      <c r="AC202" s="572"/>
      <c r="AD202" s="572"/>
      <c r="AE202" s="571"/>
      <c r="AF202" s="571"/>
      <c r="AG202" s="571"/>
    </row>
    <row r="203" spans="1:33" s="582" customFormat="1" ht="11.25">
      <c r="A203" s="640"/>
      <c r="B203" s="571"/>
      <c r="C203" s="571"/>
      <c r="D203" s="571"/>
      <c r="E203" s="571"/>
      <c r="F203" s="571"/>
      <c r="G203" s="571"/>
      <c r="H203" s="572"/>
      <c r="I203" s="572"/>
      <c r="J203" s="572"/>
      <c r="K203" s="572"/>
      <c r="L203" s="572"/>
      <c r="M203" s="571"/>
      <c r="N203" s="571"/>
      <c r="O203" s="572"/>
      <c r="P203" s="572"/>
      <c r="Q203" s="572"/>
      <c r="R203" s="572"/>
      <c r="S203" s="572"/>
      <c r="T203" s="572"/>
      <c r="U203" s="572"/>
      <c r="V203" s="572"/>
      <c r="W203" s="571"/>
      <c r="X203" s="571"/>
      <c r="Y203" s="571"/>
      <c r="Z203" s="571"/>
      <c r="AA203" s="572"/>
      <c r="AB203" s="572"/>
      <c r="AC203" s="572"/>
      <c r="AD203" s="572"/>
      <c r="AE203" s="571"/>
      <c r="AF203" s="571"/>
      <c r="AG203" s="571"/>
    </row>
    <row r="204" spans="1:33" s="582" customFormat="1" ht="11.25">
      <c r="A204" s="640"/>
      <c r="B204" s="571"/>
      <c r="C204" s="571"/>
      <c r="D204" s="571"/>
      <c r="E204" s="571"/>
      <c r="F204" s="571"/>
      <c r="G204" s="571"/>
      <c r="H204" s="572"/>
      <c r="I204" s="572"/>
      <c r="J204" s="572"/>
      <c r="K204" s="572"/>
      <c r="L204" s="572"/>
      <c r="M204" s="571"/>
      <c r="N204" s="571"/>
      <c r="O204" s="572"/>
      <c r="P204" s="572"/>
      <c r="Q204" s="572"/>
      <c r="R204" s="572"/>
      <c r="S204" s="572"/>
      <c r="T204" s="572"/>
      <c r="U204" s="572"/>
      <c r="V204" s="572"/>
      <c r="W204" s="571"/>
      <c r="X204" s="571"/>
      <c r="Y204" s="571"/>
      <c r="Z204" s="571"/>
      <c r="AA204" s="572"/>
      <c r="AB204" s="572"/>
      <c r="AC204" s="572"/>
      <c r="AD204" s="572"/>
      <c r="AE204" s="571"/>
      <c r="AF204" s="571"/>
      <c r="AG204" s="571"/>
    </row>
    <row r="205" spans="1:33" s="582" customFormat="1" ht="11.25">
      <c r="A205" s="640"/>
      <c r="B205" s="571"/>
      <c r="C205" s="571"/>
      <c r="D205" s="571"/>
      <c r="E205" s="571"/>
      <c r="F205" s="571"/>
      <c r="G205" s="571"/>
      <c r="H205" s="572"/>
      <c r="I205" s="572"/>
      <c r="J205" s="572"/>
      <c r="K205" s="572"/>
      <c r="L205" s="572"/>
      <c r="M205" s="571"/>
      <c r="N205" s="571"/>
      <c r="O205" s="572"/>
      <c r="P205" s="572"/>
      <c r="Q205" s="572"/>
      <c r="R205" s="572"/>
      <c r="S205" s="572"/>
      <c r="T205" s="572"/>
      <c r="U205" s="572"/>
      <c r="V205" s="572"/>
      <c r="W205" s="571"/>
      <c r="X205" s="571"/>
      <c r="Y205" s="571"/>
      <c r="Z205" s="571"/>
      <c r="AA205" s="572"/>
      <c r="AB205" s="572"/>
      <c r="AC205" s="572"/>
      <c r="AD205" s="572"/>
      <c r="AE205" s="571"/>
      <c r="AF205" s="571"/>
      <c r="AG205" s="571"/>
    </row>
    <row r="206" spans="1:33" s="582" customFormat="1" ht="11.25">
      <c r="A206" s="640"/>
      <c r="B206" s="571"/>
      <c r="C206" s="571"/>
      <c r="D206" s="571"/>
      <c r="E206" s="571"/>
      <c r="F206" s="571"/>
      <c r="G206" s="571"/>
      <c r="H206" s="572"/>
      <c r="I206" s="572"/>
      <c r="J206" s="572"/>
      <c r="K206" s="572"/>
      <c r="L206" s="572"/>
      <c r="M206" s="571"/>
      <c r="N206" s="571"/>
      <c r="O206" s="572"/>
      <c r="P206" s="572"/>
      <c r="Q206" s="572"/>
      <c r="R206" s="572"/>
      <c r="S206" s="572"/>
      <c r="T206" s="572"/>
      <c r="U206" s="572"/>
      <c r="V206" s="572"/>
      <c r="W206" s="571"/>
      <c r="X206" s="571"/>
      <c r="Y206" s="571"/>
      <c r="Z206" s="571"/>
      <c r="AA206" s="572"/>
      <c r="AB206" s="572"/>
      <c r="AC206" s="572"/>
      <c r="AD206" s="572"/>
      <c r="AE206" s="571"/>
      <c r="AF206" s="571"/>
      <c r="AG206" s="571"/>
    </row>
    <row r="207" spans="1:33" s="582" customFormat="1" ht="11.25">
      <c r="A207" s="640"/>
      <c r="B207" s="571"/>
      <c r="C207" s="571"/>
      <c r="D207" s="571"/>
      <c r="E207" s="571"/>
      <c r="F207" s="571"/>
      <c r="G207" s="571"/>
      <c r="H207" s="572"/>
      <c r="I207" s="572"/>
      <c r="J207" s="572"/>
      <c r="K207" s="572"/>
      <c r="L207" s="572"/>
      <c r="M207" s="571"/>
      <c r="N207" s="571"/>
      <c r="O207" s="572"/>
      <c r="P207" s="572"/>
      <c r="Q207" s="572"/>
      <c r="R207" s="572"/>
      <c r="S207" s="572"/>
      <c r="T207" s="572"/>
      <c r="U207" s="572"/>
      <c r="V207" s="572"/>
      <c r="W207" s="571"/>
      <c r="X207" s="571"/>
      <c r="Y207" s="571"/>
      <c r="Z207" s="571"/>
      <c r="AA207" s="572"/>
      <c r="AB207" s="572"/>
      <c r="AC207" s="572"/>
      <c r="AD207" s="572"/>
      <c r="AE207" s="571"/>
      <c r="AF207" s="571"/>
      <c r="AG207" s="571"/>
    </row>
    <row r="208" spans="1:33" s="582" customFormat="1" ht="11.25">
      <c r="A208" s="640"/>
      <c r="B208" s="571"/>
      <c r="C208" s="571"/>
      <c r="D208" s="571"/>
      <c r="E208" s="571"/>
      <c r="F208" s="571"/>
      <c r="G208" s="571"/>
      <c r="H208" s="572"/>
      <c r="I208" s="572"/>
      <c r="J208" s="572"/>
      <c r="K208" s="572"/>
      <c r="L208" s="572"/>
      <c r="M208" s="571"/>
      <c r="N208" s="571"/>
      <c r="O208" s="572"/>
      <c r="P208" s="572"/>
      <c r="Q208" s="572"/>
      <c r="R208" s="572"/>
      <c r="S208" s="572"/>
      <c r="T208" s="572"/>
      <c r="U208" s="572"/>
      <c r="V208" s="572"/>
      <c r="W208" s="571"/>
      <c r="X208" s="571"/>
      <c r="Y208" s="571"/>
      <c r="Z208" s="571"/>
      <c r="AA208" s="572"/>
      <c r="AB208" s="572"/>
      <c r="AC208" s="572"/>
      <c r="AD208" s="572"/>
      <c r="AE208" s="571"/>
      <c r="AF208" s="571"/>
      <c r="AG208" s="571"/>
    </row>
    <row r="209" spans="1:33" s="582" customFormat="1" ht="11.25">
      <c r="A209" s="640"/>
      <c r="B209" s="571"/>
      <c r="C209" s="571"/>
      <c r="D209" s="571"/>
      <c r="E209" s="571"/>
      <c r="F209" s="571"/>
      <c r="G209" s="571"/>
      <c r="H209" s="572"/>
      <c r="I209" s="572"/>
      <c r="J209" s="572"/>
      <c r="K209" s="572"/>
      <c r="L209" s="572"/>
      <c r="M209" s="571"/>
      <c r="N209" s="571"/>
      <c r="O209" s="572"/>
      <c r="P209" s="572"/>
      <c r="Q209" s="572"/>
      <c r="R209" s="572"/>
      <c r="S209" s="572"/>
      <c r="T209" s="572"/>
      <c r="U209" s="572"/>
      <c r="V209" s="572"/>
      <c r="W209" s="571"/>
      <c r="X209" s="571"/>
      <c r="Y209" s="571"/>
      <c r="Z209" s="571"/>
      <c r="AA209" s="572"/>
      <c r="AB209" s="572"/>
      <c r="AC209" s="572"/>
      <c r="AD209" s="572"/>
      <c r="AE209" s="571"/>
      <c r="AF209" s="571"/>
      <c r="AG209" s="571"/>
    </row>
    <row r="210" spans="1:33" s="582" customFormat="1" ht="11.25">
      <c r="A210" s="640"/>
      <c r="B210" s="571"/>
      <c r="C210" s="571"/>
      <c r="D210" s="571"/>
      <c r="E210" s="571"/>
      <c r="F210" s="571"/>
      <c r="G210" s="571"/>
      <c r="H210" s="572"/>
      <c r="I210" s="572"/>
      <c r="J210" s="572"/>
      <c r="K210" s="572"/>
      <c r="L210" s="572"/>
      <c r="M210" s="571"/>
      <c r="N210" s="571"/>
      <c r="O210" s="572"/>
      <c r="P210" s="572"/>
      <c r="Q210" s="572"/>
      <c r="R210" s="572"/>
      <c r="S210" s="572"/>
      <c r="T210" s="572"/>
      <c r="U210" s="572"/>
      <c r="V210" s="572"/>
      <c r="W210" s="571"/>
      <c r="X210" s="571"/>
      <c r="Y210" s="571"/>
      <c r="Z210" s="571"/>
      <c r="AA210" s="572"/>
      <c r="AB210" s="572"/>
      <c r="AC210" s="572"/>
      <c r="AD210" s="572"/>
      <c r="AE210" s="571"/>
      <c r="AF210" s="571"/>
      <c r="AG210" s="571"/>
    </row>
    <row r="211" spans="1:33" s="582" customFormat="1" ht="11.25">
      <c r="A211" s="640"/>
      <c r="B211" s="571"/>
      <c r="C211" s="571"/>
      <c r="D211" s="571"/>
      <c r="E211" s="571"/>
      <c r="F211" s="571"/>
      <c r="G211" s="571"/>
      <c r="H211" s="572"/>
      <c r="I211" s="572"/>
      <c r="J211" s="572"/>
      <c r="K211" s="572"/>
      <c r="L211" s="572"/>
      <c r="M211" s="571"/>
      <c r="N211" s="571"/>
      <c r="O211" s="572"/>
      <c r="P211" s="572"/>
      <c r="Q211" s="572"/>
      <c r="R211" s="572"/>
      <c r="S211" s="572"/>
      <c r="T211" s="572"/>
      <c r="U211" s="572"/>
      <c r="V211" s="572"/>
      <c r="W211" s="571"/>
      <c r="X211" s="571"/>
      <c r="Y211" s="571"/>
      <c r="Z211" s="571"/>
      <c r="AA211" s="572"/>
      <c r="AB211" s="572"/>
      <c r="AC211" s="572"/>
      <c r="AD211" s="572"/>
      <c r="AE211" s="571"/>
      <c r="AF211" s="571"/>
      <c r="AG211" s="571"/>
    </row>
    <row r="212" spans="1:33" s="582" customFormat="1" ht="11.25">
      <c r="A212" s="640"/>
      <c r="B212" s="571"/>
      <c r="C212" s="571"/>
      <c r="D212" s="571"/>
      <c r="E212" s="571"/>
      <c r="F212" s="571"/>
      <c r="G212" s="571"/>
      <c r="H212" s="572"/>
      <c r="I212" s="572"/>
      <c r="J212" s="572"/>
      <c r="K212" s="572"/>
      <c r="L212" s="572"/>
      <c r="M212" s="571"/>
      <c r="N212" s="571"/>
      <c r="O212" s="572"/>
      <c r="P212" s="572"/>
      <c r="Q212" s="572"/>
      <c r="R212" s="572"/>
      <c r="S212" s="572"/>
      <c r="T212" s="572"/>
      <c r="U212" s="572"/>
      <c r="V212" s="572"/>
      <c r="W212" s="571"/>
      <c r="X212" s="571"/>
      <c r="Y212" s="571"/>
      <c r="Z212" s="571"/>
      <c r="AA212" s="572"/>
      <c r="AB212" s="572"/>
      <c r="AC212" s="572"/>
      <c r="AD212" s="572"/>
      <c r="AE212" s="571"/>
      <c r="AF212" s="571"/>
      <c r="AG212" s="571"/>
    </row>
    <row r="213" spans="1:33" s="582" customFormat="1" ht="11.25">
      <c r="A213" s="640"/>
      <c r="B213" s="571"/>
      <c r="C213" s="571"/>
      <c r="D213" s="571"/>
      <c r="E213" s="571"/>
      <c r="F213" s="571"/>
      <c r="G213" s="571"/>
      <c r="H213" s="572"/>
      <c r="I213" s="572"/>
      <c r="J213" s="572"/>
      <c r="K213" s="572"/>
      <c r="L213" s="572"/>
      <c r="M213" s="571"/>
      <c r="N213" s="571"/>
      <c r="O213" s="572"/>
      <c r="P213" s="572"/>
      <c r="Q213" s="572"/>
      <c r="R213" s="572"/>
      <c r="S213" s="572"/>
      <c r="T213" s="572"/>
      <c r="U213" s="572"/>
      <c r="V213" s="572"/>
      <c r="W213" s="571"/>
      <c r="X213" s="571"/>
      <c r="Y213" s="571"/>
      <c r="Z213" s="571"/>
      <c r="AA213" s="572"/>
      <c r="AB213" s="572"/>
      <c r="AC213" s="572"/>
      <c r="AD213" s="572"/>
      <c r="AE213" s="571"/>
      <c r="AF213" s="571"/>
      <c r="AG213" s="571"/>
    </row>
    <row r="214" spans="1:33" s="582" customFormat="1" ht="11.25">
      <c r="A214" s="640"/>
      <c r="B214" s="571"/>
      <c r="C214" s="571"/>
      <c r="D214" s="571"/>
      <c r="E214" s="571"/>
      <c r="F214" s="571"/>
      <c r="G214" s="571"/>
      <c r="H214" s="572"/>
      <c r="I214" s="572"/>
      <c r="J214" s="572"/>
      <c r="K214" s="572"/>
      <c r="L214" s="572"/>
      <c r="M214" s="571"/>
      <c r="N214" s="571"/>
      <c r="O214" s="572"/>
      <c r="P214" s="572"/>
      <c r="Q214" s="572"/>
      <c r="R214" s="572"/>
      <c r="S214" s="572"/>
      <c r="T214" s="572"/>
      <c r="U214" s="572"/>
      <c r="V214" s="572"/>
      <c r="W214" s="571"/>
      <c r="X214" s="571"/>
      <c r="Y214" s="571"/>
      <c r="Z214" s="571"/>
      <c r="AA214" s="572"/>
      <c r="AB214" s="572"/>
      <c r="AC214" s="572"/>
      <c r="AD214" s="572"/>
      <c r="AE214" s="571"/>
      <c r="AF214" s="571"/>
      <c r="AG214" s="571"/>
    </row>
    <row r="215" spans="1:33" s="582" customFormat="1" ht="11.25">
      <c r="A215" s="640"/>
      <c r="B215" s="571"/>
      <c r="C215" s="571"/>
      <c r="D215" s="571"/>
      <c r="E215" s="571"/>
      <c r="F215" s="571"/>
      <c r="G215" s="571"/>
      <c r="H215" s="572"/>
      <c r="I215" s="572"/>
      <c r="J215" s="572"/>
      <c r="K215" s="572"/>
      <c r="L215" s="572"/>
      <c r="M215" s="571"/>
      <c r="N215" s="571"/>
      <c r="O215" s="572"/>
      <c r="P215" s="572"/>
      <c r="Q215" s="572"/>
      <c r="R215" s="572"/>
      <c r="S215" s="572"/>
      <c r="T215" s="572"/>
      <c r="U215" s="572"/>
      <c r="V215" s="572"/>
      <c r="W215" s="571"/>
      <c r="X215" s="571"/>
      <c r="Y215" s="571"/>
      <c r="Z215" s="571"/>
      <c r="AA215" s="572"/>
      <c r="AB215" s="572"/>
      <c r="AC215" s="572"/>
      <c r="AD215" s="572"/>
      <c r="AE215" s="571"/>
      <c r="AF215" s="571"/>
      <c r="AG215" s="571"/>
    </row>
    <row r="216" spans="1:33" s="582" customFormat="1" ht="11.25">
      <c r="A216" s="640"/>
      <c r="B216" s="571"/>
      <c r="C216" s="571"/>
      <c r="D216" s="571"/>
      <c r="E216" s="571"/>
      <c r="F216" s="571"/>
      <c r="G216" s="571"/>
      <c r="H216" s="572"/>
      <c r="I216" s="572"/>
      <c r="J216" s="572"/>
      <c r="K216" s="572"/>
      <c r="L216" s="572"/>
      <c r="M216" s="571"/>
      <c r="N216" s="571"/>
      <c r="O216" s="572"/>
      <c r="P216" s="572"/>
      <c r="Q216" s="572"/>
      <c r="R216" s="572"/>
      <c r="S216" s="572"/>
      <c r="T216" s="572"/>
      <c r="U216" s="572"/>
      <c r="V216" s="572"/>
      <c r="W216" s="571"/>
      <c r="X216" s="571"/>
      <c r="Y216" s="571"/>
      <c r="Z216" s="571"/>
      <c r="AA216" s="572"/>
      <c r="AB216" s="572"/>
      <c r="AC216" s="572"/>
      <c r="AD216" s="572"/>
      <c r="AE216" s="571"/>
      <c r="AF216" s="571"/>
      <c r="AG216" s="571"/>
    </row>
    <row r="217" spans="1:33" s="582" customFormat="1" ht="11.25">
      <c r="A217" s="640"/>
      <c r="B217" s="571"/>
      <c r="C217" s="571"/>
      <c r="D217" s="571"/>
      <c r="E217" s="571"/>
      <c r="F217" s="571"/>
      <c r="G217" s="571"/>
      <c r="H217" s="572"/>
      <c r="I217" s="572"/>
      <c r="J217" s="572"/>
      <c r="K217" s="572"/>
      <c r="L217" s="572"/>
      <c r="M217" s="571"/>
      <c r="N217" s="571"/>
      <c r="O217" s="572"/>
      <c r="P217" s="572"/>
      <c r="Q217" s="572"/>
      <c r="R217" s="572"/>
      <c r="S217" s="572"/>
      <c r="T217" s="572"/>
      <c r="U217" s="572"/>
      <c r="V217" s="572"/>
      <c r="W217" s="571"/>
      <c r="X217" s="571"/>
      <c r="Y217" s="571"/>
      <c r="Z217" s="571"/>
      <c r="AA217" s="572"/>
      <c r="AB217" s="572"/>
      <c r="AC217" s="572"/>
      <c r="AD217" s="572"/>
      <c r="AE217" s="571"/>
      <c r="AF217" s="571"/>
      <c r="AG217" s="571"/>
    </row>
    <row r="218" spans="1:33" s="582" customFormat="1" ht="11.25">
      <c r="A218" s="640"/>
      <c r="B218" s="571"/>
      <c r="C218" s="571"/>
      <c r="D218" s="571"/>
      <c r="E218" s="571"/>
      <c r="F218" s="571"/>
      <c r="G218" s="571"/>
      <c r="H218" s="572"/>
      <c r="I218" s="572"/>
      <c r="J218" s="572"/>
      <c r="K218" s="572"/>
      <c r="L218" s="572"/>
      <c r="M218" s="571"/>
      <c r="N218" s="571"/>
      <c r="O218" s="572"/>
      <c r="P218" s="572"/>
      <c r="Q218" s="572"/>
      <c r="R218" s="572"/>
      <c r="S218" s="572"/>
      <c r="T218" s="572"/>
      <c r="U218" s="572"/>
      <c r="V218" s="572"/>
      <c r="W218" s="571"/>
      <c r="X218" s="571"/>
      <c r="Y218" s="571"/>
      <c r="Z218" s="571"/>
      <c r="AA218" s="572"/>
      <c r="AB218" s="572"/>
      <c r="AC218" s="572"/>
      <c r="AD218" s="572"/>
      <c r="AE218" s="571"/>
      <c r="AF218" s="571"/>
      <c r="AG218" s="571"/>
    </row>
    <row r="219" spans="1:33" s="582" customFormat="1" ht="11.25">
      <c r="A219" s="640"/>
      <c r="B219" s="571"/>
      <c r="C219" s="571"/>
      <c r="D219" s="571"/>
      <c r="E219" s="571"/>
      <c r="F219" s="571"/>
      <c r="G219" s="571"/>
      <c r="H219" s="572"/>
      <c r="I219" s="572"/>
      <c r="J219" s="572"/>
      <c r="K219" s="572"/>
      <c r="L219" s="572"/>
      <c r="M219" s="571"/>
      <c r="N219" s="571"/>
      <c r="O219" s="572"/>
      <c r="P219" s="572"/>
      <c r="Q219" s="572"/>
      <c r="R219" s="572"/>
      <c r="S219" s="572"/>
      <c r="T219" s="572"/>
      <c r="U219" s="572"/>
      <c r="V219" s="572"/>
      <c r="W219" s="571"/>
      <c r="X219" s="571"/>
      <c r="Y219" s="571"/>
      <c r="Z219" s="571"/>
      <c r="AA219" s="572"/>
      <c r="AB219" s="572"/>
      <c r="AC219" s="572"/>
      <c r="AD219" s="572"/>
      <c r="AE219" s="571"/>
      <c r="AF219" s="571"/>
      <c r="AG219" s="571"/>
    </row>
    <row r="220" spans="1:33" s="582" customFormat="1" ht="11.25">
      <c r="A220" s="640"/>
      <c r="B220" s="571"/>
      <c r="C220" s="571"/>
      <c r="D220" s="571"/>
      <c r="E220" s="571"/>
      <c r="F220" s="571"/>
      <c r="G220" s="571"/>
      <c r="H220" s="572"/>
      <c r="I220" s="572"/>
      <c r="J220" s="572"/>
      <c r="K220" s="572"/>
      <c r="L220" s="572"/>
      <c r="M220" s="571"/>
      <c r="N220" s="571"/>
      <c r="O220" s="572"/>
      <c r="P220" s="572"/>
      <c r="Q220" s="572"/>
      <c r="R220" s="572"/>
      <c r="S220" s="572"/>
      <c r="T220" s="572"/>
      <c r="U220" s="572"/>
      <c r="V220" s="572"/>
      <c r="W220" s="571"/>
      <c r="X220" s="571"/>
      <c r="Y220" s="571"/>
      <c r="Z220" s="571"/>
      <c r="AA220" s="572"/>
      <c r="AB220" s="572"/>
      <c r="AC220" s="572"/>
      <c r="AD220" s="572"/>
      <c r="AE220" s="571"/>
      <c r="AF220" s="571"/>
      <c r="AG220" s="571"/>
    </row>
    <row r="221" spans="1:33" s="582" customFormat="1" ht="11.25">
      <c r="A221" s="640"/>
      <c r="B221" s="571"/>
      <c r="C221" s="571"/>
      <c r="D221" s="571"/>
      <c r="E221" s="571"/>
      <c r="F221" s="571"/>
      <c r="G221" s="571"/>
      <c r="H221" s="572"/>
      <c r="I221" s="572"/>
      <c r="J221" s="572"/>
      <c r="K221" s="572"/>
      <c r="L221" s="572"/>
      <c r="M221" s="571"/>
      <c r="N221" s="571"/>
      <c r="O221" s="572"/>
      <c r="P221" s="572"/>
      <c r="Q221" s="572"/>
      <c r="R221" s="572"/>
      <c r="S221" s="572"/>
      <c r="T221" s="572"/>
      <c r="U221" s="572"/>
      <c r="V221" s="572"/>
      <c r="W221" s="571"/>
      <c r="X221" s="571"/>
      <c r="Y221" s="571"/>
      <c r="Z221" s="571"/>
      <c r="AA221" s="572"/>
      <c r="AB221" s="572"/>
      <c r="AC221" s="572"/>
      <c r="AD221" s="572"/>
      <c r="AE221" s="571"/>
      <c r="AF221" s="571"/>
      <c r="AG221" s="571"/>
    </row>
    <row r="222" spans="1:33" s="582" customFormat="1" ht="11.25">
      <c r="A222" s="640"/>
      <c r="B222" s="571"/>
      <c r="C222" s="571"/>
      <c r="D222" s="571"/>
      <c r="E222" s="571"/>
      <c r="F222" s="571"/>
      <c r="G222" s="571"/>
      <c r="H222" s="572"/>
      <c r="I222" s="572"/>
      <c r="J222" s="572"/>
      <c r="K222" s="572"/>
      <c r="L222" s="572"/>
      <c r="M222" s="571"/>
      <c r="N222" s="571"/>
      <c r="O222" s="572"/>
      <c r="P222" s="572"/>
      <c r="Q222" s="572"/>
      <c r="R222" s="572"/>
      <c r="S222" s="572"/>
      <c r="T222" s="572"/>
      <c r="U222" s="572"/>
      <c r="V222" s="572"/>
      <c r="W222" s="571"/>
      <c r="X222" s="571"/>
      <c r="Y222" s="571"/>
      <c r="Z222" s="571"/>
      <c r="AA222" s="572"/>
      <c r="AB222" s="572"/>
      <c r="AC222" s="572"/>
      <c r="AD222" s="572"/>
      <c r="AE222" s="571"/>
      <c r="AF222" s="571"/>
      <c r="AG222" s="571"/>
    </row>
    <row r="223" spans="1:33" s="582" customFormat="1" ht="11.25">
      <c r="A223" s="640"/>
      <c r="B223" s="571"/>
      <c r="C223" s="571"/>
      <c r="D223" s="571"/>
      <c r="E223" s="571"/>
      <c r="F223" s="571"/>
      <c r="G223" s="571"/>
      <c r="H223" s="572"/>
      <c r="I223" s="572"/>
      <c r="J223" s="572"/>
      <c r="K223" s="572"/>
      <c r="L223" s="572"/>
      <c r="M223" s="571"/>
      <c r="N223" s="571"/>
      <c r="O223" s="572"/>
      <c r="P223" s="572"/>
      <c r="Q223" s="572"/>
      <c r="R223" s="572"/>
      <c r="S223" s="572"/>
      <c r="T223" s="572"/>
      <c r="U223" s="572"/>
      <c r="V223" s="572"/>
      <c r="W223" s="571"/>
      <c r="X223" s="571"/>
      <c r="Y223" s="571"/>
      <c r="Z223" s="571"/>
      <c r="AA223" s="572"/>
      <c r="AB223" s="572"/>
      <c r="AC223" s="572"/>
      <c r="AD223" s="572"/>
      <c r="AE223" s="571"/>
      <c r="AF223" s="571"/>
      <c r="AG223" s="571"/>
    </row>
    <row r="224" spans="1:33" s="582" customFormat="1" ht="11.25">
      <c r="A224" s="640"/>
      <c r="B224" s="571"/>
      <c r="C224" s="571"/>
      <c r="D224" s="571"/>
      <c r="E224" s="571"/>
      <c r="F224" s="571"/>
      <c r="G224" s="571"/>
      <c r="H224" s="572"/>
      <c r="I224" s="572"/>
      <c r="J224" s="572"/>
      <c r="K224" s="572"/>
      <c r="L224" s="572"/>
      <c r="M224" s="571"/>
      <c r="N224" s="571"/>
      <c r="O224" s="572"/>
      <c r="P224" s="572"/>
      <c r="Q224" s="572"/>
      <c r="R224" s="572"/>
      <c r="S224" s="572"/>
      <c r="T224" s="572"/>
      <c r="U224" s="572"/>
      <c r="V224" s="572"/>
      <c r="W224" s="571"/>
      <c r="X224" s="571"/>
      <c r="Y224" s="571"/>
      <c r="Z224" s="571"/>
      <c r="AA224" s="572"/>
      <c r="AB224" s="572"/>
      <c r="AC224" s="572"/>
      <c r="AD224" s="572"/>
      <c r="AE224" s="571"/>
      <c r="AF224" s="571"/>
      <c r="AG224" s="571"/>
    </row>
    <row r="225" spans="1:33" s="582" customFormat="1" ht="11.25">
      <c r="A225" s="640"/>
      <c r="B225" s="571"/>
      <c r="C225" s="571"/>
      <c r="D225" s="571"/>
      <c r="E225" s="571"/>
      <c r="F225" s="571"/>
      <c r="G225" s="571"/>
      <c r="H225" s="572"/>
      <c r="I225" s="572"/>
      <c r="J225" s="572"/>
      <c r="K225" s="572"/>
      <c r="L225" s="572"/>
      <c r="M225" s="571"/>
      <c r="N225" s="571"/>
      <c r="O225" s="572"/>
      <c r="P225" s="572"/>
      <c r="Q225" s="572"/>
      <c r="R225" s="572"/>
      <c r="S225" s="572"/>
      <c r="T225" s="572"/>
      <c r="U225" s="572"/>
      <c r="V225" s="572"/>
      <c r="W225" s="571"/>
      <c r="X225" s="571"/>
      <c r="Y225" s="571"/>
      <c r="Z225" s="571"/>
      <c r="AA225" s="572"/>
      <c r="AB225" s="572"/>
      <c r="AC225" s="572"/>
      <c r="AD225" s="572"/>
      <c r="AE225" s="571"/>
      <c r="AF225" s="571"/>
      <c r="AG225" s="571"/>
    </row>
    <row r="226" spans="1:33" s="582" customFormat="1" ht="11.25">
      <c r="A226" s="640"/>
      <c r="B226" s="571"/>
      <c r="C226" s="571"/>
      <c r="D226" s="571"/>
      <c r="E226" s="571"/>
      <c r="F226" s="571"/>
      <c r="G226" s="571"/>
      <c r="H226" s="572"/>
      <c r="I226" s="572"/>
      <c r="J226" s="572"/>
      <c r="K226" s="572"/>
      <c r="L226" s="572"/>
      <c r="M226" s="571"/>
      <c r="N226" s="571"/>
      <c r="O226" s="572"/>
      <c r="P226" s="572"/>
      <c r="Q226" s="572"/>
      <c r="R226" s="572"/>
      <c r="S226" s="572"/>
      <c r="T226" s="572"/>
      <c r="U226" s="572"/>
      <c r="V226" s="572"/>
      <c r="W226" s="571"/>
      <c r="X226" s="571"/>
      <c r="Y226" s="571"/>
      <c r="Z226" s="571"/>
      <c r="AA226" s="572"/>
      <c r="AB226" s="572"/>
      <c r="AC226" s="572"/>
      <c r="AD226" s="572"/>
      <c r="AE226" s="571"/>
      <c r="AF226" s="571"/>
      <c r="AG226" s="571"/>
    </row>
    <row r="227" spans="1:33" s="582" customFormat="1" ht="11.25">
      <c r="A227" s="640"/>
      <c r="B227" s="571"/>
      <c r="C227" s="571"/>
      <c r="D227" s="571"/>
      <c r="E227" s="571"/>
      <c r="F227" s="571"/>
      <c r="G227" s="571"/>
      <c r="H227" s="572"/>
      <c r="I227" s="572"/>
      <c r="J227" s="572"/>
      <c r="K227" s="572"/>
      <c r="L227" s="572"/>
      <c r="M227" s="571"/>
      <c r="N227" s="571"/>
      <c r="O227" s="572"/>
      <c r="P227" s="572"/>
      <c r="Q227" s="572"/>
      <c r="R227" s="572"/>
      <c r="S227" s="572"/>
      <c r="T227" s="572"/>
      <c r="U227" s="572"/>
      <c r="V227" s="572"/>
      <c r="W227" s="571"/>
      <c r="X227" s="571"/>
      <c r="Y227" s="571"/>
      <c r="Z227" s="571"/>
      <c r="AA227" s="572"/>
      <c r="AB227" s="572"/>
      <c r="AC227" s="572"/>
      <c r="AD227" s="572"/>
      <c r="AE227" s="571"/>
      <c r="AF227" s="571"/>
      <c r="AG227" s="571"/>
    </row>
    <row r="228" spans="1:33" s="582" customFormat="1" ht="11.25">
      <c r="A228" s="640"/>
      <c r="B228" s="571"/>
      <c r="C228" s="571"/>
      <c r="D228" s="571"/>
      <c r="E228" s="571"/>
      <c r="F228" s="571"/>
      <c r="G228" s="571"/>
      <c r="H228" s="572"/>
      <c r="I228" s="572"/>
      <c r="J228" s="572"/>
      <c r="K228" s="572"/>
      <c r="L228" s="572"/>
      <c r="M228" s="571"/>
      <c r="N228" s="571"/>
      <c r="O228" s="572"/>
      <c r="P228" s="572"/>
      <c r="Q228" s="572"/>
      <c r="R228" s="572"/>
      <c r="S228" s="572"/>
      <c r="T228" s="572"/>
      <c r="U228" s="572"/>
      <c r="V228" s="572"/>
      <c r="W228" s="571"/>
      <c r="X228" s="571"/>
      <c r="Y228" s="571"/>
      <c r="Z228" s="571"/>
      <c r="AA228" s="572"/>
      <c r="AB228" s="572"/>
      <c r="AC228" s="572"/>
      <c r="AD228" s="572"/>
      <c r="AE228" s="571"/>
      <c r="AF228" s="571"/>
      <c r="AG228" s="571"/>
    </row>
    <row r="229" spans="1:33" s="582" customFormat="1" ht="11.25">
      <c r="A229" s="640"/>
      <c r="B229" s="571"/>
      <c r="C229" s="571"/>
      <c r="D229" s="571"/>
      <c r="E229" s="571"/>
      <c r="F229" s="571"/>
      <c r="G229" s="571"/>
      <c r="H229" s="572"/>
      <c r="I229" s="572"/>
      <c r="J229" s="572"/>
      <c r="K229" s="572"/>
      <c r="L229" s="572"/>
      <c r="M229" s="571"/>
      <c r="N229" s="571"/>
      <c r="O229" s="572"/>
      <c r="P229" s="572"/>
      <c r="Q229" s="572"/>
      <c r="R229" s="572"/>
      <c r="S229" s="572"/>
      <c r="T229" s="572"/>
      <c r="U229" s="572"/>
      <c r="V229" s="572"/>
      <c r="W229" s="571"/>
      <c r="X229" s="571"/>
      <c r="Y229" s="571"/>
      <c r="Z229" s="571"/>
      <c r="AA229" s="572"/>
      <c r="AB229" s="572"/>
      <c r="AC229" s="572"/>
      <c r="AD229" s="572"/>
      <c r="AE229" s="571"/>
      <c r="AF229" s="571"/>
      <c r="AG229" s="571"/>
    </row>
    <row r="230" spans="1:33" s="582" customFormat="1" ht="11.25">
      <c r="A230" s="640"/>
      <c r="B230" s="571"/>
      <c r="C230" s="571"/>
      <c r="D230" s="571"/>
      <c r="E230" s="571"/>
      <c r="F230" s="571"/>
      <c r="G230" s="571"/>
      <c r="H230" s="572"/>
      <c r="I230" s="572"/>
      <c r="J230" s="572"/>
      <c r="K230" s="572"/>
      <c r="L230" s="572"/>
      <c r="M230" s="571"/>
      <c r="N230" s="571"/>
      <c r="O230" s="572"/>
      <c r="P230" s="572"/>
      <c r="Q230" s="572"/>
      <c r="R230" s="572"/>
      <c r="S230" s="572"/>
      <c r="T230" s="572"/>
      <c r="U230" s="572"/>
      <c r="V230" s="572"/>
      <c r="W230" s="571"/>
      <c r="X230" s="571"/>
      <c r="Y230" s="571"/>
      <c r="Z230" s="571"/>
      <c r="AA230" s="572"/>
      <c r="AB230" s="572"/>
      <c r="AC230" s="572"/>
      <c r="AD230" s="572"/>
      <c r="AE230" s="571"/>
      <c r="AF230" s="571"/>
      <c r="AG230" s="571"/>
    </row>
    <row r="231" spans="1:33" s="582" customFormat="1" ht="11.25">
      <c r="A231" s="640"/>
      <c r="B231" s="571"/>
      <c r="C231" s="571"/>
      <c r="D231" s="571"/>
      <c r="E231" s="571"/>
      <c r="F231" s="571"/>
      <c r="G231" s="571"/>
      <c r="H231" s="572"/>
      <c r="I231" s="572"/>
      <c r="J231" s="572"/>
      <c r="K231" s="572"/>
      <c r="L231" s="572"/>
      <c r="M231" s="571"/>
      <c r="N231" s="571"/>
      <c r="O231" s="572"/>
      <c r="P231" s="572"/>
      <c r="Q231" s="572"/>
      <c r="R231" s="572"/>
      <c r="S231" s="572"/>
      <c r="T231" s="572"/>
      <c r="U231" s="572"/>
      <c r="V231" s="572"/>
      <c r="W231" s="571"/>
      <c r="X231" s="571"/>
      <c r="Y231" s="571"/>
      <c r="Z231" s="571"/>
      <c r="AA231" s="572"/>
      <c r="AB231" s="572"/>
      <c r="AC231" s="572"/>
      <c r="AD231" s="572"/>
      <c r="AE231" s="571"/>
      <c r="AF231" s="571"/>
      <c r="AG231" s="571"/>
    </row>
    <row r="232" spans="1:33" s="582" customFormat="1" ht="11.25">
      <c r="A232" s="640"/>
      <c r="B232" s="571"/>
      <c r="C232" s="571"/>
      <c r="D232" s="571"/>
      <c r="E232" s="571"/>
      <c r="F232" s="571"/>
      <c r="G232" s="571"/>
      <c r="H232" s="572"/>
      <c r="I232" s="572"/>
      <c r="J232" s="572"/>
      <c r="K232" s="572"/>
      <c r="L232" s="572"/>
      <c r="M232" s="571"/>
      <c r="N232" s="571"/>
      <c r="O232" s="572"/>
      <c r="P232" s="572"/>
      <c r="Q232" s="572"/>
      <c r="R232" s="572"/>
      <c r="S232" s="572"/>
      <c r="T232" s="572"/>
      <c r="U232" s="572"/>
      <c r="V232" s="572"/>
      <c r="W232" s="571"/>
      <c r="X232" s="571"/>
      <c r="Y232" s="571"/>
      <c r="Z232" s="571"/>
      <c r="AA232" s="572"/>
      <c r="AB232" s="572"/>
      <c r="AC232" s="572"/>
      <c r="AD232" s="572"/>
      <c r="AE232" s="571"/>
      <c r="AF232" s="571"/>
      <c r="AG232" s="571"/>
    </row>
    <row r="233" spans="1:33" s="582" customFormat="1" ht="11.25">
      <c r="A233" s="640"/>
      <c r="B233" s="571"/>
      <c r="C233" s="571"/>
      <c r="D233" s="571"/>
      <c r="E233" s="571"/>
      <c r="F233" s="571"/>
      <c r="G233" s="571"/>
      <c r="H233" s="572"/>
      <c r="I233" s="572"/>
      <c r="J233" s="572"/>
      <c r="K233" s="572"/>
      <c r="L233" s="572"/>
      <c r="M233" s="571"/>
      <c r="N233" s="571"/>
      <c r="O233" s="572"/>
      <c r="P233" s="572"/>
      <c r="Q233" s="572"/>
      <c r="R233" s="572"/>
      <c r="S233" s="572"/>
      <c r="T233" s="572"/>
      <c r="U233" s="572"/>
      <c r="V233" s="572"/>
      <c r="W233" s="571"/>
      <c r="X233" s="571"/>
      <c r="Y233" s="571"/>
      <c r="Z233" s="571"/>
      <c r="AA233" s="572"/>
      <c r="AB233" s="572"/>
      <c r="AC233" s="572"/>
      <c r="AD233" s="572"/>
      <c r="AE233" s="571"/>
      <c r="AF233" s="571"/>
      <c r="AG233" s="571"/>
    </row>
    <row r="234" spans="1:33" s="582" customFormat="1" ht="11.25">
      <c r="A234" s="640"/>
      <c r="B234" s="571"/>
      <c r="C234" s="571"/>
      <c r="D234" s="571"/>
      <c r="E234" s="571"/>
      <c r="F234" s="571"/>
      <c r="G234" s="571"/>
      <c r="H234" s="572"/>
      <c r="I234" s="572"/>
      <c r="J234" s="572"/>
      <c r="K234" s="572"/>
      <c r="L234" s="572"/>
      <c r="M234" s="571"/>
      <c r="N234" s="571"/>
      <c r="O234" s="572"/>
      <c r="P234" s="572"/>
      <c r="Q234" s="572"/>
      <c r="R234" s="572"/>
      <c r="S234" s="572"/>
      <c r="T234" s="572"/>
      <c r="U234" s="572"/>
      <c r="V234" s="572"/>
      <c r="W234" s="571"/>
      <c r="X234" s="571"/>
      <c r="Y234" s="571"/>
      <c r="Z234" s="571"/>
      <c r="AA234" s="572"/>
      <c r="AB234" s="572"/>
      <c r="AC234" s="572"/>
      <c r="AD234" s="572"/>
      <c r="AE234" s="571"/>
      <c r="AF234" s="571"/>
      <c r="AG234" s="571"/>
    </row>
    <row r="235" spans="1:33" s="582" customFormat="1" ht="11.25">
      <c r="A235" s="640"/>
      <c r="B235" s="571"/>
      <c r="C235" s="571"/>
      <c r="D235" s="571"/>
      <c r="E235" s="571"/>
      <c r="F235" s="571"/>
      <c r="G235" s="571"/>
      <c r="H235" s="572"/>
      <c r="I235" s="572"/>
      <c r="J235" s="572"/>
      <c r="K235" s="572"/>
      <c r="L235" s="572"/>
      <c r="M235" s="571"/>
      <c r="N235" s="571"/>
      <c r="O235" s="572"/>
      <c r="P235" s="572"/>
      <c r="Q235" s="572"/>
      <c r="R235" s="572"/>
      <c r="S235" s="572"/>
      <c r="T235" s="572"/>
      <c r="U235" s="572"/>
      <c r="V235" s="572"/>
      <c r="W235" s="571"/>
      <c r="X235" s="571"/>
      <c r="Y235" s="571"/>
      <c r="Z235" s="571"/>
      <c r="AA235" s="572"/>
      <c r="AB235" s="572"/>
      <c r="AC235" s="572"/>
      <c r="AD235" s="572"/>
      <c r="AE235" s="571"/>
      <c r="AF235" s="571"/>
      <c r="AG235" s="571"/>
    </row>
    <row r="236" spans="1:33" s="582" customFormat="1" ht="11.25">
      <c r="A236" s="640"/>
      <c r="B236" s="571"/>
      <c r="C236" s="571"/>
      <c r="D236" s="571"/>
      <c r="E236" s="571"/>
      <c r="F236" s="571"/>
      <c r="G236" s="571"/>
      <c r="H236" s="572"/>
      <c r="I236" s="572"/>
      <c r="J236" s="572"/>
      <c r="K236" s="572"/>
      <c r="L236" s="572"/>
      <c r="M236" s="571"/>
      <c r="N236" s="571"/>
      <c r="O236" s="572"/>
      <c r="P236" s="572"/>
      <c r="Q236" s="572"/>
      <c r="R236" s="572"/>
      <c r="S236" s="572"/>
      <c r="T236" s="572"/>
      <c r="U236" s="572"/>
      <c r="V236" s="572"/>
      <c r="W236" s="571"/>
      <c r="X236" s="571"/>
      <c r="Y236" s="571"/>
      <c r="Z236" s="571"/>
      <c r="AA236" s="572"/>
      <c r="AB236" s="572"/>
      <c r="AC236" s="572"/>
      <c r="AD236" s="572"/>
      <c r="AE236" s="571"/>
      <c r="AF236" s="571"/>
      <c r="AG236" s="571"/>
    </row>
    <row r="237" spans="1:33" s="582" customFormat="1" ht="11.25">
      <c r="A237" s="640"/>
      <c r="B237" s="571"/>
      <c r="C237" s="571"/>
      <c r="D237" s="571"/>
      <c r="E237" s="571"/>
      <c r="F237" s="571"/>
      <c r="G237" s="571"/>
      <c r="H237" s="572"/>
      <c r="I237" s="572"/>
      <c r="J237" s="572"/>
      <c r="K237" s="572"/>
      <c r="L237" s="572"/>
      <c r="M237" s="571"/>
      <c r="N237" s="571"/>
      <c r="O237" s="572"/>
      <c r="P237" s="572"/>
      <c r="Q237" s="572"/>
      <c r="R237" s="572"/>
      <c r="S237" s="572"/>
      <c r="T237" s="572"/>
      <c r="U237" s="572"/>
      <c r="V237" s="572"/>
      <c r="W237" s="571"/>
      <c r="X237" s="571"/>
      <c r="Y237" s="571"/>
      <c r="Z237" s="571"/>
      <c r="AA237" s="572"/>
      <c r="AB237" s="572"/>
      <c r="AC237" s="572"/>
      <c r="AD237" s="572"/>
      <c r="AE237" s="571"/>
      <c r="AF237" s="571"/>
      <c r="AG237" s="571"/>
    </row>
    <row r="238" spans="1:33" s="582" customFormat="1" ht="11.25">
      <c r="A238" s="640"/>
      <c r="B238" s="571"/>
      <c r="C238" s="571"/>
      <c r="D238" s="571"/>
      <c r="E238" s="571"/>
      <c r="F238" s="571"/>
      <c r="G238" s="571"/>
      <c r="H238" s="572"/>
      <c r="I238" s="572"/>
      <c r="J238" s="572"/>
      <c r="K238" s="572"/>
      <c r="L238" s="572"/>
      <c r="M238" s="571"/>
      <c r="N238" s="571"/>
      <c r="O238" s="572"/>
      <c r="P238" s="572"/>
      <c r="Q238" s="572"/>
      <c r="R238" s="572"/>
      <c r="S238" s="572"/>
      <c r="T238" s="572"/>
      <c r="U238" s="572"/>
      <c r="V238" s="572"/>
      <c r="W238" s="571"/>
      <c r="X238" s="571"/>
      <c r="Y238" s="571"/>
      <c r="Z238" s="571"/>
      <c r="AA238" s="572"/>
      <c r="AB238" s="572"/>
      <c r="AC238" s="572"/>
      <c r="AD238" s="572"/>
      <c r="AE238" s="571"/>
      <c r="AF238" s="571"/>
      <c r="AG238" s="571"/>
    </row>
    <row r="239" spans="1:33" s="582" customFormat="1" ht="11.25">
      <c r="A239" s="640"/>
      <c r="B239" s="571"/>
      <c r="C239" s="571"/>
      <c r="D239" s="571"/>
      <c r="E239" s="571"/>
      <c r="F239" s="571"/>
      <c r="G239" s="571"/>
      <c r="H239" s="572"/>
      <c r="I239" s="572"/>
      <c r="J239" s="572"/>
      <c r="K239" s="572"/>
      <c r="L239" s="572"/>
      <c r="M239" s="571"/>
      <c r="N239" s="571"/>
      <c r="O239" s="572"/>
      <c r="P239" s="572"/>
      <c r="Q239" s="572"/>
      <c r="R239" s="572"/>
      <c r="S239" s="572"/>
      <c r="T239" s="572"/>
      <c r="U239" s="572"/>
      <c r="V239" s="572"/>
      <c r="W239" s="571"/>
      <c r="X239" s="571"/>
      <c r="Y239" s="571"/>
      <c r="Z239" s="571"/>
      <c r="AA239" s="572"/>
      <c r="AB239" s="572"/>
      <c r="AC239" s="572"/>
      <c r="AD239" s="572"/>
      <c r="AE239" s="571"/>
      <c r="AF239" s="571"/>
      <c r="AG239" s="571"/>
    </row>
    <row r="240" spans="1:33" s="582" customFormat="1" ht="11.25">
      <c r="A240" s="640"/>
      <c r="B240" s="571"/>
      <c r="C240" s="571"/>
      <c r="D240" s="571"/>
      <c r="E240" s="571"/>
      <c r="F240" s="571"/>
      <c r="G240" s="571"/>
      <c r="H240" s="572"/>
      <c r="I240" s="572"/>
      <c r="J240" s="572"/>
      <c r="K240" s="572"/>
      <c r="L240" s="572"/>
      <c r="M240" s="571"/>
      <c r="N240" s="571"/>
      <c r="O240" s="572"/>
      <c r="P240" s="572"/>
      <c r="Q240" s="572"/>
      <c r="R240" s="572"/>
      <c r="S240" s="572"/>
      <c r="T240" s="572"/>
      <c r="U240" s="572"/>
      <c r="V240" s="572"/>
      <c r="W240" s="571"/>
      <c r="X240" s="571"/>
      <c r="Y240" s="571"/>
      <c r="Z240" s="571"/>
      <c r="AA240" s="572"/>
      <c r="AB240" s="572"/>
      <c r="AC240" s="572"/>
      <c r="AD240" s="572"/>
      <c r="AE240" s="571"/>
      <c r="AF240" s="571"/>
      <c r="AG240" s="571"/>
    </row>
    <row r="241" spans="1:33" s="582" customFormat="1" ht="11.25">
      <c r="A241" s="640"/>
      <c r="B241" s="571"/>
      <c r="C241" s="571"/>
      <c r="D241" s="571"/>
      <c r="E241" s="571"/>
      <c r="F241" s="571"/>
      <c r="G241" s="571"/>
      <c r="H241" s="572"/>
      <c r="I241" s="572"/>
      <c r="J241" s="572"/>
      <c r="K241" s="572"/>
      <c r="L241" s="572"/>
      <c r="M241" s="571"/>
      <c r="N241" s="571"/>
      <c r="O241" s="572"/>
      <c r="P241" s="572"/>
      <c r="Q241" s="572"/>
      <c r="R241" s="572"/>
      <c r="S241" s="572"/>
      <c r="T241" s="572"/>
      <c r="U241" s="572"/>
      <c r="V241" s="572"/>
      <c r="W241" s="571"/>
      <c r="X241" s="571"/>
      <c r="Y241" s="571"/>
      <c r="Z241" s="571"/>
      <c r="AA241" s="572"/>
      <c r="AB241" s="572"/>
      <c r="AC241" s="572"/>
      <c r="AD241" s="572"/>
      <c r="AE241" s="571"/>
      <c r="AF241" s="571"/>
      <c r="AG241" s="571"/>
    </row>
    <row r="242" spans="1:33" s="582" customFormat="1" ht="11.25">
      <c r="A242" s="640"/>
      <c r="B242" s="571"/>
      <c r="C242" s="571"/>
      <c r="D242" s="571"/>
      <c r="E242" s="571"/>
      <c r="F242" s="571"/>
      <c r="G242" s="571"/>
      <c r="H242" s="572"/>
      <c r="I242" s="572"/>
      <c r="J242" s="572"/>
      <c r="K242" s="572"/>
      <c r="L242" s="572"/>
      <c r="M242" s="571"/>
      <c r="N242" s="571"/>
      <c r="O242" s="572"/>
      <c r="P242" s="572"/>
      <c r="Q242" s="572"/>
      <c r="R242" s="572"/>
      <c r="S242" s="572"/>
      <c r="T242" s="572"/>
      <c r="U242" s="572"/>
      <c r="V242" s="572"/>
      <c r="W242" s="571"/>
      <c r="X242" s="571"/>
      <c r="Y242" s="571"/>
      <c r="Z242" s="571"/>
      <c r="AA242" s="572"/>
      <c r="AB242" s="572"/>
      <c r="AC242" s="572"/>
      <c r="AD242" s="572"/>
      <c r="AE242" s="571"/>
      <c r="AF242" s="571"/>
      <c r="AG242" s="571"/>
    </row>
    <row r="243" spans="1:33" s="582" customFormat="1" ht="11.25">
      <c r="A243" s="640"/>
      <c r="B243" s="571"/>
      <c r="C243" s="571"/>
      <c r="D243" s="571"/>
      <c r="E243" s="571"/>
      <c r="F243" s="571"/>
      <c r="G243" s="571"/>
      <c r="H243" s="572"/>
      <c r="I243" s="572"/>
      <c r="J243" s="572"/>
      <c r="K243" s="572"/>
      <c r="L243" s="572"/>
      <c r="M243" s="571"/>
      <c r="N243" s="571"/>
      <c r="O243" s="572"/>
      <c r="P243" s="572"/>
      <c r="Q243" s="572"/>
      <c r="R243" s="572"/>
      <c r="S243" s="572"/>
      <c r="T243" s="572"/>
      <c r="U243" s="572"/>
      <c r="V243" s="572"/>
      <c r="W243" s="571"/>
      <c r="X243" s="571"/>
      <c r="Y243" s="571"/>
      <c r="Z243" s="571"/>
      <c r="AA243" s="572"/>
      <c r="AB243" s="572"/>
      <c r="AC243" s="572"/>
      <c r="AD243" s="572"/>
      <c r="AE243" s="571"/>
      <c r="AF243" s="571"/>
      <c r="AG243" s="571"/>
    </row>
    <row r="244" spans="1:33" s="582" customFormat="1" ht="11.25">
      <c r="A244" s="640"/>
      <c r="B244" s="571"/>
      <c r="C244" s="571"/>
      <c r="D244" s="571"/>
      <c r="E244" s="571"/>
      <c r="F244" s="571"/>
      <c r="G244" s="571"/>
      <c r="H244" s="572"/>
      <c r="I244" s="572"/>
      <c r="J244" s="572"/>
      <c r="K244" s="572"/>
      <c r="L244" s="572"/>
      <c r="M244" s="571"/>
      <c r="N244" s="571"/>
      <c r="O244" s="572"/>
      <c r="P244" s="572"/>
      <c r="Q244" s="572"/>
      <c r="R244" s="572"/>
      <c r="S244" s="572"/>
      <c r="T244" s="572"/>
      <c r="U244" s="572"/>
      <c r="V244" s="572"/>
      <c r="W244" s="571"/>
      <c r="X244" s="571"/>
      <c r="Y244" s="571"/>
      <c r="Z244" s="571"/>
      <c r="AA244" s="572"/>
      <c r="AB244" s="572"/>
      <c r="AC244" s="572"/>
      <c r="AD244" s="572"/>
      <c r="AE244" s="571"/>
      <c r="AF244" s="571"/>
      <c r="AG244" s="571"/>
    </row>
    <row r="245" spans="1:33" s="582" customFormat="1" ht="11.25">
      <c r="A245" s="640"/>
      <c r="B245" s="571"/>
      <c r="C245" s="571"/>
      <c r="D245" s="571"/>
      <c r="E245" s="571"/>
      <c r="F245" s="571"/>
      <c r="G245" s="571"/>
      <c r="H245" s="572"/>
      <c r="I245" s="572"/>
      <c r="J245" s="572"/>
      <c r="K245" s="572"/>
      <c r="L245" s="572"/>
      <c r="M245" s="571"/>
      <c r="N245" s="571"/>
      <c r="O245" s="572"/>
      <c r="P245" s="572"/>
      <c r="Q245" s="572"/>
      <c r="R245" s="572"/>
      <c r="S245" s="572"/>
      <c r="T245" s="572"/>
      <c r="U245" s="572"/>
      <c r="V245" s="572"/>
      <c r="W245" s="571"/>
      <c r="X245" s="571"/>
      <c r="Y245" s="571"/>
      <c r="Z245" s="571"/>
      <c r="AA245" s="572"/>
      <c r="AB245" s="572"/>
      <c r="AC245" s="572"/>
      <c r="AD245" s="572"/>
      <c r="AE245" s="571"/>
      <c r="AF245" s="571"/>
      <c r="AG245" s="571"/>
    </row>
    <row r="246" spans="1:33" s="582" customFormat="1" ht="11.25">
      <c r="A246" s="640"/>
      <c r="B246" s="571"/>
      <c r="C246" s="571"/>
      <c r="D246" s="571"/>
      <c r="E246" s="571"/>
      <c r="F246" s="571"/>
      <c r="G246" s="571"/>
      <c r="H246" s="572"/>
      <c r="I246" s="572"/>
      <c r="J246" s="572"/>
      <c r="K246" s="572"/>
      <c r="L246" s="572"/>
      <c r="M246" s="571"/>
      <c r="N246" s="571"/>
      <c r="O246" s="572"/>
      <c r="P246" s="572"/>
      <c r="Q246" s="572"/>
      <c r="R246" s="572"/>
      <c r="S246" s="572"/>
      <c r="T246" s="572"/>
      <c r="U246" s="572"/>
      <c r="V246" s="572"/>
      <c r="W246" s="571"/>
      <c r="X246" s="571"/>
      <c r="Y246" s="571"/>
      <c r="Z246" s="571"/>
      <c r="AA246" s="572"/>
      <c r="AB246" s="572"/>
      <c r="AC246" s="572"/>
      <c r="AD246" s="572"/>
      <c r="AE246" s="571"/>
      <c r="AF246" s="571"/>
      <c r="AG246" s="571"/>
    </row>
    <row r="247" spans="1:33" s="582" customFormat="1" ht="11.25">
      <c r="A247" s="640"/>
      <c r="B247" s="571"/>
      <c r="C247" s="571"/>
      <c r="D247" s="571"/>
      <c r="E247" s="571"/>
      <c r="F247" s="571"/>
      <c r="G247" s="571"/>
      <c r="H247" s="572"/>
      <c r="I247" s="572"/>
      <c r="J247" s="572"/>
      <c r="K247" s="572"/>
      <c r="L247" s="572"/>
      <c r="M247" s="571"/>
      <c r="N247" s="571"/>
      <c r="O247" s="572"/>
      <c r="P247" s="572"/>
      <c r="Q247" s="572"/>
      <c r="R247" s="572"/>
      <c r="S247" s="572"/>
      <c r="T247" s="572"/>
      <c r="U247" s="572"/>
      <c r="V247" s="572"/>
      <c r="W247" s="571"/>
      <c r="X247" s="571"/>
      <c r="Y247" s="571"/>
      <c r="Z247" s="571"/>
      <c r="AA247" s="572"/>
      <c r="AB247" s="572"/>
      <c r="AC247" s="572"/>
      <c r="AD247" s="572"/>
      <c r="AE247" s="571"/>
      <c r="AF247" s="571"/>
      <c r="AG247" s="571"/>
    </row>
    <row r="248" spans="1:33" s="582" customFormat="1" ht="11.25">
      <c r="A248" s="640"/>
      <c r="B248" s="571"/>
      <c r="C248" s="571"/>
      <c r="D248" s="571"/>
      <c r="E248" s="571"/>
      <c r="F248" s="571"/>
      <c r="G248" s="571"/>
      <c r="H248" s="572"/>
      <c r="I248" s="572"/>
      <c r="J248" s="572"/>
      <c r="K248" s="572"/>
      <c r="L248" s="572"/>
      <c r="M248" s="571"/>
      <c r="N248" s="571"/>
      <c r="O248" s="572"/>
      <c r="P248" s="572"/>
      <c r="Q248" s="572"/>
      <c r="R248" s="572"/>
      <c r="S248" s="572"/>
      <c r="T248" s="572"/>
      <c r="U248" s="572"/>
      <c r="V248" s="572"/>
      <c r="W248" s="571"/>
      <c r="X248" s="571"/>
      <c r="Y248" s="571"/>
      <c r="Z248" s="571"/>
      <c r="AA248" s="572"/>
      <c r="AB248" s="572"/>
      <c r="AC248" s="572"/>
      <c r="AD248" s="572"/>
      <c r="AE248" s="571"/>
      <c r="AF248" s="571"/>
      <c r="AG248" s="571"/>
    </row>
    <row r="249" spans="1:33" s="582" customFormat="1" ht="11.25">
      <c r="A249" s="640"/>
      <c r="B249" s="571"/>
      <c r="C249" s="571"/>
      <c r="D249" s="571"/>
      <c r="E249" s="571"/>
      <c r="F249" s="571"/>
      <c r="G249" s="571"/>
      <c r="H249" s="572"/>
      <c r="I249" s="572"/>
      <c r="J249" s="572"/>
      <c r="K249" s="572"/>
      <c r="L249" s="572"/>
      <c r="M249" s="571"/>
      <c r="N249" s="571"/>
      <c r="O249" s="572"/>
      <c r="P249" s="572"/>
      <c r="Q249" s="572"/>
      <c r="R249" s="572"/>
      <c r="S249" s="572"/>
      <c r="T249" s="572"/>
      <c r="U249" s="572"/>
      <c r="V249" s="572"/>
      <c r="W249" s="571"/>
      <c r="X249" s="571"/>
      <c r="Y249" s="571"/>
      <c r="Z249" s="571"/>
      <c r="AA249" s="572"/>
      <c r="AB249" s="572"/>
      <c r="AC249" s="572"/>
      <c r="AD249" s="572"/>
      <c r="AE249" s="571"/>
      <c r="AF249" s="571"/>
      <c r="AG249" s="571"/>
    </row>
    <row r="250" spans="1:33" s="582" customFormat="1" ht="11.25">
      <c r="A250" s="640"/>
      <c r="B250" s="571"/>
      <c r="C250" s="571"/>
      <c r="D250" s="571"/>
      <c r="E250" s="571"/>
      <c r="F250" s="571"/>
      <c r="G250" s="571"/>
      <c r="H250" s="572"/>
      <c r="I250" s="572"/>
      <c r="J250" s="572"/>
      <c r="K250" s="572"/>
      <c r="L250" s="572"/>
      <c r="M250" s="571"/>
      <c r="N250" s="571"/>
      <c r="O250" s="572"/>
      <c r="P250" s="572"/>
      <c r="Q250" s="572"/>
      <c r="R250" s="572"/>
      <c r="S250" s="572"/>
      <c r="T250" s="572"/>
      <c r="U250" s="572"/>
      <c r="V250" s="572"/>
      <c r="W250" s="571"/>
      <c r="X250" s="571"/>
      <c r="Y250" s="571"/>
      <c r="Z250" s="571"/>
      <c r="AA250" s="572"/>
      <c r="AB250" s="572"/>
      <c r="AC250" s="572"/>
      <c r="AD250" s="572"/>
      <c r="AE250" s="571"/>
      <c r="AF250" s="571"/>
      <c r="AG250" s="571"/>
    </row>
    <row r="251" spans="1:33" s="582" customFormat="1" ht="11.25">
      <c r="A251" s="640"/>
      <c r="B251" s="571"/>
      <c r="C251" s="571"/>
      <c r="D251" s="571"/>
      <c r="E251" s="571"/>
      <c r="F251" s="571"/>
      <c r="G251" s="571"/>
      <c r="H251" s="572"/>
      <c r="I251" s="572"/>
      <c r="J251" s="572"/>
      <c r="K251" s="572"/>
      <c r="L251" s="572"/>
      <c r="M251" s="571"/>
      <c r="N251" s="571"/>
      <c r="O251" s="572"/>
      <c r="P251" s="572"/>
      <c r="Q251" s="572"/>
      <c r="R251" s="572"/>
      <c r="S251" s="572"/>
      <c r="T251" s="572"/>
      <c r="U251" s="572"/>
      <c r="V251" s="572"/>
      <c r="W251" s="571"/>
      <c r="X251" s="571"/>
      <c r="Y251" s="571"/>
      <c r="Z251" s="571"/>
      <c r="AA251" s="572"/>
      <c r="AB251" s="572"/>
      <c r="AC251" s="572"/>
      <c r="AD251" s="572"/>
      <c r="AE251" s="571"/>
      <c r="AF251" s="571"/>
      <c r="AG251" s="571"/>
    </row>
    <row r="252" spans="1:33" s="582" customFormat="1" ht="11.25">
      <c r="A252" s="640"/>
      <c r="B252" s="571"/>
      <c r="C252" s="571"/>
      <c r="D252" s="571"/>
      <c r="E252" s="571"/>
      <c r="F252" s="571"/>
      <c r="G252" s="571"/>
      <c r="H252" s="572"/>
      <c r="I252" s="572"/>
      <c r="J252" s="572"/>
      <c r="K252" s="572"/>
      <c r="L252" s="572"/>
      <c r="M252" s="571"/>
      <c r="N252" s="571"/>
      <c r="O252" s="572"/>
      <c r="P252" s="572"/>
      <c r="Q252" s="572"/>
      <c r="R252" s="572"/>
      <c r="S252" s="572"/>
      <c r="T252" s="572"/>
      <c r="U252" s="572"/>
      <c r="V252" s="572"/>
      <c r="W252" s="571"/>
      <c r="X252" s="571"/>
      <c r="Y252" s="571"/>
      <c r="Z252" s="571"/>
      <c r="AA252" s="572"/>
      <c r="AB252" s="572"/>
      <c r="AC252" s="572"/>
      <c r="AD252" s="572"/>
      <c r="AE252" s="571"/>
      <c r="AF252" s="571"/>
      <c r="AG252" s="571"/>
    </row>
    <row r="253" spans="1:33" s="582" customFormat="1" ht="11.25">
      <c r="A253" s="640"/>
      <c r="B253" s="571"/>
      <c r="C253" s="571"/>
      <c r="D253" s="571"/>
      <c r="E253" s="571"/>
      <c r="F253" s="571"/>
      <c r="G253" s="571"/>
      <c r="H253" s="572"/>
      <c r="I253" s="572"/>
      <c r="J253" s="572"/>
      <c r="K253" s="572"/>
      <c r="L253" s="572"/>
      <c r="M253" s="571"/>
      <c r="N253" s="571"/>
      <c r="O253" s="572"/>
      <c r="P253" s="572"/>
      <c r="Q253" s="572"/>
      <c r="R253" s="572"/>
      <c r="S253" s="572"/>
      <c r="T253" s="572"/>
      <c r="U253" s="572"/>
      <c r="V253" s="572"/>
      <c r="W253" s="571"/>
      <c r="X253" s="571"/>
      <c r="Y253" s="571"/>
      <c r="Z253" s="571"/>
      <c r="AA253" s="572"/>
      <c r="AB253" s="572"/>
      <c r="AC253" s="572"/>
      <c r="AD253" s="572"/>
      <c r="AE253" s="571"/>
      <c r="AF253" s="571"/>
      <c r="AG253" s="571"/>
    </row>
    <row r="254" spans="1:33" s="582" customFormat="1" ht="11.25">
      <c r="A254" s="640"/>
      <c r="B254" s="571"/>
      <c r="C254" s="571"/>
      <c r="D254" s="571"/>
      <c r="E254" s="571"/>
      <c r="F254" s="571"/>
      <c r="G254" s="571"/>
      <c r="H254" s="572"/>
      <c r="I254" s="572"/>
      <c r="J254" s="572"/>
      <c r="K254" s="572"/>
      <c r="L254" s="572"/>
      <c r="M254" s="571"/>
      <c r="N254" s="571"/>
      <c r="O254" s="572"/>
      <c r="P254" s="572"/>
      <c r="Q254" s="572"/>
      <c r="R254" s="572"/>
      <c r="S254" s="572"/>
      <c r="T254" s="572"/>
      <c r="U254" s="572"/>
      <c r="V254" s="572"/>
      <c r="W254" s="571"/>
      <c r="X254" s="571"/>
      <c r="Y254" s="571"/>
      <c r="Z254" s="571"/>
      <c r="AA254" s="572"/>
      <c r="AB254" s="572"/>
      <c r="AC254" s="572"/>
      <c r="AD254" s="572"/>
      <c r="AE254" s="571"/>
      <c r="AF254" s="571"/>
      <c r="AG254" s="571"/>
    </row>
    <row r="255" spans="1:33" s="582" customFormat="1" ht="11.25">
      <c r="A255" s="640"/>
      <c r="B255" s="571"/>
      <c r="C255" s="571"/>
      <c r="D255" s="571"/>
      <c r="E255" s="571"/>
      <c r="F255" s="571"/>
      <c r="G255" s="571"/>
      <c r="H255" s="572"/>
      <c r="I255" s="572"/>
      <c r="J255" s="572"/>
      <c r="K255" s="572"/>
      <c r="L255" s="572"/>
      <c r="M255" s="571"/>
      <c r="N255" s="571"/>
      <c r="O255" s="572"/>
      <c r="P255" s="572"/>
      <c r="Q255" s="572"/>
      <c r="R255" s="572"/>
      <c r="S255" s="572"/>
      <c r="T255" s="572"/>
      <c r="U255" s="572"/>
      <c r="V255" s="572"/>
      <c r="W255" s="571"/>
      <c r="X255" s="571"/>
      <c r="Y255" s="571"/>
      <c r="Z255" s="571"/>
      <c r="AA255" s="572"/>
      <c r="AB255" s="572"/>
      <c r="AC255" s="572"/>
      <c r="AD255" s="572"/>
      <c r="AE255" s="571"/>
      <c r="AF255" s="571"/>
      <c r="AG255" s="571"/>
    </row>
    <row r="256" spans="1:33" s="582" customFormat="1" ht="11.25">
      <c r="A256" s="640"/>
      <c r="B256" s="571"/>
      <c r="C256" s="571"/>
      <c r="D256" s="571"/>
      <c r="E256" s="571"/>
      <c r="F256" s="571"/>
      <c r="G256" s="571"/>
      <c r="H256" s="572"/>
      <c r="I256" s="572"/>
      <c r="J256" s="572"/>
      <c r="K256" s="572"/>
      <c r="L256" s="572"/>
      <c r="M256" s="571"/>
      <c r="N256" s="571"/>
      <c r="O256" s="572"/>
      <c r="P256" s="572"/>
      <c r="Q256" s="572"/>
      <c r="R256" s="572"/>
      <c r="S256" s="572"/>
      <c r="T256" s="572"/>
      <c r="U256" s="572"/>
      <c r="V256" s="572"/>
      <c r="W256" s="571"/>
      <c r="X256" s="571"/>
      <c r="Y256" s="571"/>
      <c r="Z256" s="571"/>
      <c r="AA256" s="572"/>
      <c r="AB256" s="572"/>
      <c r="AC256" s="572"/>
      <c r="AD256" s="572"/>
      <c r="AE256" s="571"/>
      <c r="AF256" s="571"/>
      <c r="AG256" s="571"/>
    </row>
    <row r="257" spans="1:33" s="582" customFormat="1" ht="11.25">
      <c r="A257" s="640"/>
      <c r="B257" s="571"/>
      <c r="C257" s="571"/>
      <c r="D257" s="571"/>
      <c r="E257" s="571"/>
      <c r="F257" s="571"/>
      <c r="G257" s="571"/>
      <c r="H257" s="572"/>
      <c r="I257" s="572"/>
      <c r="J257" s="572"/>
      <c r="K257" s="572"/>
      <c r="L257" s="572"/>
      <c r="M257" s="571"/>
      <c r="N257" s="571"/>
      <c r="O257" s="572"/>
      <c r="P257" s="572"/>
      <c r="Q257" s="572"/>
      <c r="R257" s="572"/>
      <c r="S257" s="572"/>
      <c r="T257" s="572"/>
      <c r="U257" s="572"/>
      <c r="V257" s="572"/>
      <c r="W257" s="571"/>
      <c r="X257" s="571"/>
      <c r="Y257" s="571"/>
      <c r="Z257" s="571"/>
      <c r="AA257" s="572"/>
      <c r="AB257" s="572"/>
      <c r="AC257" s="572"/>
      <c r="AD257" s="572"/>
      <c r="AE257" s="571"/>
      <c r="AF257" s="571"/>
      <c r="AG257" s="571"/>
    </row>
    <row r="258" spans="1:33" s="582" customFormat="1" ht="11.25">
      <c r="A258" s="640"/>
      <c r="B258" s="571"/>
      <c r="C258" s="571"/>
      <c r="D258" s="571"/>
      <c r="E258" s="571"/>
      <c r="F258" s="571"/>
      <c r="G258" s="571"/>
      <c r="H258" s="572"/>
      <c r="I258" s="572"/>
      <c r="J258" s="572"/>
      <c r="K258" s="572"/>
      <c r="L258" s="572"/>
      <c r="M258" s="571"/>
      <c r="N258" s="571"/>
      <c r="O258" s="572"/>
      <c r="P258" s="572"/>
      <c r="Q258" s="572"/>
      <c r="R258" s="572"/>
      <c r="S258" s="572"/>
      <c r="T258" s="572"/>
      <c r="U258" s="572"/>
      <c r="V258" s="572"/>
      <c r="W258" s="571"/>
      <c r="X258" s="571"/>
      <c r="Y258" s="571"/>
      <c r="Z258" s="571"/>
      <c r="AA258" s="572"/>
      <c r="AB258" s="572"/>
      <c r="AC258" s="572"/>
      <c r="AD258" s="572"/>
      <c r="AE258" s="571"/>
      <c r="AF258" s="571"/>
      <c r="AG258" s="571"/>
    </row>
    <row r="259" spans="1:33" s="582" customFormat="1" ht="11.25">
      <c r="A259" s="640"/>
      <c r="B259" s="571"/>
      <c r="C259" s="571"/>
      <c r="D259" s="571"/>
      <c r="E259" s="571"/>
      <c r="F259" s="571"/>
      <c r="G259" s="571"/>
      <c r="H259" s="572"/>
      <c r="I259" s="572"/>
      <c r="J259" s="572"/>
      <c r="K259" s="572"/>
      <c r="L259" s="572"/>
      <c r="M259" s="571"/>
      <c r="N259" s="571"/>
      <c r="O259" s="572"/>
      <c r="P259" s="572"/>
      <c r="Q259" s="572"/>
      <c r="R259" s="572"/>
      <c r="S259" s="572"/>
      <c r="T259" s="572"/>
      <c r="U259" s="572"/>
      <c r="V259" s="572"/>
      <c r="W259" s="571"/>
      <c r="X259" s="571"/>
      <c r="Y259" s="571"/>
      <c r="Z259" s="571"/>
      <c r="AA259" s="572"/>
      <c r="AB259" s="572"/>
      <c r="AC259" s="572"/>
      <c r="AD259" s="572"/>
      <c r="AE259" s="571"/>
      <c r="AF259" s="571"/>
      <c r="AG259" s="571"/>
    </row>
    <row r="260" spans="1:33" s="582" customFormat="1" ht="11.25">
      <c r="A260" s="640"/>
      <c r="B260" s="571"/>
      <c r="C260" s="571"/>
      <c r="D260" s="571"/>
      <c r="E260" s="571"/>
      <c r="F260" s="571"/>
      <c r="G260" s="571"/>
      <c r="H260" s="572"/>
      <c r="I260" s="572"/>
      <c r="J260" s="572"/>
      <c r="K260" s="572"/>
      <c r="L260" s="572"/>
      <c r="M260" s="571"/>
      <c r="N260" s="571"/>
      <c r="O260" s="572"/>
      <c r="P260" s="572"/>
      <c r="Q260" s="572"/>
      <c r="R260" s="572"/>
      <c r="S260" s="572"/>
      <c r="T260" s="572"/>
      <c r="U260" s="572"/>
      <c r="V260" s="572"/>
      <c r="W260" s="571"/>
      <c r="X260" s="571"/>
      <c r="Y260" s="571"/>
      <c r="Z260" s="571"/>
      <c r="AA260" s="572"/>
      <c r="AB260" s="572"/>
      <c r="AC260" s="572"/>
      <c r="AD260" s="572"/>
      <c r="AE260" s="571"/>
      <c r="AF260" s="571"/>
      <c r="AG260" s="571"/>
    </row>
    <row r="261" spans="1:33" s="582" customFormat="1" ht="11.25">
      <c r="A261" s="640"/>
      <c r="B261" s="571"/>
      <c r="C261" s="571"/>
      <c r="D261" s="571"/>
      <c r="E261" s="571"/>
      <c r="F261" s="571"/>
      <c r="G261" s="571"/>
      <c r="H261" s="572"/>
      <c r="I261" s="572"/>
      <c r="J261" s="572"/>
      <c r="K261" s="572"/>
      <c r="L261" s="572"/>
      <c r="M261" s="571"/>
      <c r="N261" s="571"/>
      <c r="O261" s="572"/>
      <c r="P261" s="572"/>
      <c r="Q261" s="572"/>
      <c r="R261" s="572"/>
      <c r="S261" s="572"/>
      <c r="T261" s="572"/>
      <c r="U261" s="572"/>
      <c r="V261" s="572"/>
      <c r="W261" s="571"/>
      <c r="X261" s="571"/>
      <c r="Y261" s="571"/>
      <c r="Z261" s="571"/>
      <c r="AA261" s="572"/>
      <c r="AB261" s="572"/>
      <c r="AC261" s="572"/>
      <c r="AD261" s="572"/>
      <c r="AE261" s="571"/>
      <c r="AF261" s="571"/>
      <c r="AG261" s="571"/>
    </row>
    <row r="262" spans="1:33" s="582" customFormat="1" ht="11.25">
      <c r="A262" s="640"/>
      <c r="B262" s="571"/>
      <c r="C262" s="571"/>
      <c r="D262" s="571"/>
      <c r="E262" s="571"/>
      <c r="F262" s="571"/>
      <c r="G262" s="571"/>
      <c r="H262" s="572"/>
      <c r="I262" s="572"/>
      <c r="J262" s="572"/>
      <c r="K262" s="572"/>
      <c r="L262" s="572"/>
      <c r="M262" s="571"/>
      <c r="N262" s="571"/>
      <c r="O262" s="572"/>
      <c r="P262" s="572"/>
      <c r="Q262" s="572"/>
      <c r="R262" s="572"/>
      <c r="S262" s="572"/>
      <c r="T262" s="572"/>
      <c r="U262" s="572"/>
      <c r="V262" s="572"/>
      <c r="W262" s="571"/>
      <c r="X262" s="571"/>
      <c r="Y262" s="571"/>
      <c r="Z262" s="571"/>
      <c r="AA262" s="572"/>
      <c r="AB262" s="572"/>
      <c r="AC262" s="572"/>
      <c r="AD262" s="572"/>
      <c r="AE262" s="571"/>
      <c r="AF262" s="571"/>
      <c r="AG262" s="571"/>
    </row>
    <row r="263" spans="1:33" s="582" customFormat="1" ht="11.25">
      <c r="A263" s="640"/>
      <c r="B263" s="571"/>
      <c r="C263" s="571"/>
      <c r="D263" s="571"/>
      <c r="E263" s="571"/>
      <c r="F263" s="571"/>
      <c r="G263" s="571"/>
      <c r="H263" s="572"/>
      <c r="I263" s="572"/>
      <c r="J263" s="572"/>
      <c r="K263" s="572"/>
      <c r="L263" s="572"/>
      <c r="M263" s="571"/>
      <c r="N263" s="571"/>
      <c r="O263" s="572"/>
      <c r="P263" s="572"/>
      <c r="Q263" s="572"/>
      <c r="R263" s="572"/>
      <c r="S263" s="572"/>
      <c r="T263" s="572"/>
      <c r="U263" s="572"/>
      <c r="V263" s="572"/>
      <c r="W263" s="571"/>
      <c r="X263" s="571"/>
      <c r="Y263" s="571"/>
      <c r="Z263" s="571"/>
      <c r="AA263" s="572"/>
      <c r="AB263" s="572"/>
      <c r="AC263" s="572"/>
      <c r="AD263" s="572"/>
      <c r="AE263" s="571"/>
      <c r="AF263" s="571"/>
      <c r="AG263" s="571"/>
    </row>
    <row r="264" spans="1:33" s="582" customFormat="1" ht="11.25">
      <c r="A264" s="640"/>
      <c r="B264" s="571"/>
      <c r="C264" s="571"/>
      <c r="D264" s="571"/>
      <c r="E264" s="571"/>
      <c r="F264" s="571"/>
      <c r="G264" s="571"/>
      <c r="H264" s="572"/>
      <c r="I264" s="572"/>
      <c r="J264" s="572"/>
      <c r="K264" s="572"/>
      <c r="L264" s="572"/>
      <c r="M264" s="571"/>
      <c r="N264" s="571"/>
      <c r="O264" s="572"/>
      <c r="P264" s="572"/>
      <c r="Q264" s="572"/>
      <c r="R264" s="572"/>
      <c r="S264" s="572"/>
      <c r="T264" s="572"/>
      <c r="U264" s="572"/>
      <c r="V264" s="572"/>
      <c r="W264" s="571"/>
      <c r="X264" s="571"/>
      <c r="Y264" s="571"/>
      <c r="Z264" s="571"/>
      <c r="AA264" s="572"/>
      <c r="AB264" s="572"/>
      <c r="AC264" s="572"/>
      <c r="AD264" s="572"/>
      <c r="AE264" s="571"/>
      <c r="AF264" s="571"/>
      <c r="AG264" s="571"/>
    </row>
    <row r="265" spans="1:33" s="582" customFormat="1" ht="11.25">
      <c r="A265" s="640"/>
      <c r="B265" s="571"/>
      <c r="C265" s="571"/>
      <c r="D265" s="571"/>
      <c r="E265" s="571"/>
      <c r="F265" s="571"/>
      <c r="G265" s="571"/>
      <c r="H265" s="572"/>
      <c r="I265" s="572"/>
      <c r="J265" s="572"/>
      <c r="K265" s="572"/>
      <c r="L265" s="572"/>
      <c r="M265" s="571"/>
      <c r="N265" s="571"/>
      <c r="O265" s="572"/>
      <c r="P265" s="572"/>
      <c r="Q265" s="572"/>
      <c r="R265" s="572"/>
      <c r="S265" s="572"/>
      <c r="T265" s="572"/>
      <c r="U265" s="572"/>
      <c r="V265" s="572"/>
      <c r="W265" s="571"/>
      <c r="X265" s="571"/>
      <c r="Y265" s="571"/>
      <c r="Z265" s="571"/>
      <c r="AA265" s="572"/>
      <c r="AB265" s="572"/>
      <c r="AC265" s="572"/>
      <c r="AD265" s="572"/>
      <c r="AE265" s="571"/>
      <c r="AF265" s="571"/>
      <c r="AG265" s="571"/>
    </row>
    <row r="266" spans="1:33" s="582" customFormat="1" ht="11.25">
      <c r="A266" s="640"/>
      <c r="B266" s="571"/>
      <c r="C266" s="571"/>
      <c r="D266" s="571"/>
      <c r="E266" s="571"/>
      <c r="F266" s="571"/>
      <c r="G266" s="571"/>
      <c r="H266" s="572"/>
      <c r="I266" s="572"/>
      <c r="J266" s="572"/>
      <c r="K266" s="572"/>
      <c r="L266" s="572"/>
      <c r="M266" s="571"/>
      <c r="N266" s="571"/>
      <c r="O266" s="572"/>
      <c r="P266" s="572"/>
      <c r="Q266" s="572"/>
      <c r="R266" s="572"/>
      <c r="S266" s="572"/>
      <c r="T266" s="572"/>
      <c r="U266" s="572"/>
      <c r="V266" s="572"/>
      <c r="W266" s="571"/>
      <c r="X266" s="571"/>
      <c r="Y266" s="571"/>
      <c r="Z266" s="571"/>
      <c r="AA266" s="572"/>
      <c r="AB266" s="572"/>
      <c r="AC266" s="572"/>
      <c r="AD266" s="572"/>
      <c r="AE266" s="571"/>
      <c r="AF266" s="571"/>
      <c r="AG266" s="571"/>
    </row>
    <row r="267" spans="1:33" s="582" customFormat="1" ht="11.25">
      <c r="A267" s="640"/>
      <c r="B267" s="571"/>
      <c r="C267" s="571"/>
      <c r="D267" s="571"/>
      <c r="E267" s="571"/>
      <c r="F267" s="571"/>
      <c r="G267" s="571"/>
      <c r="H267" s="572"/>
      <c r="I267" s="572"/>
      <c r="J267" s="572"/>
      <c r="K267" s="572"/>
      <c r="L267" s="572"/>
      <c r="M267" s="571"/>
      <c r="N267" s="571"/>
      <c r="O267" s="572"/>
      <c r="P267" s="572"/>
      <c r="Q267" s="572"/>
      <c r="R267" s="572"/>
      <c r="S267" s="572"/>
      <c r="T267" s="572"/>
      <c r="U267" s="572"/>
      <c r="V267" s="572"/>
      <c r="W267" s="571"/>
      <c r="X267" s="571"/>
      <c r="Y267" s="571"/>
      <c r="Z267" s="571"/>
      <c r="AA267" s="572"/>
      <c r="AB267" s="572"/>
      <c r="AC267" s="572"/>
      <c r="AD267" s="572"/>
      <c r="AE267" s="571"/>
      <c r="AF267" s="571"/>
      <c r="AG267" s="571"/>
    </row>
    <row r="268" spans="1:33" s="582" customFormat="1" ht="11.25">
      <c r="A268" s="640"/>
      <c r="B268" s="571"/>
      <c r="C268" s="571"/>
      <c r="D268" s="571"/>
      <c r="E268" s="571"/>
      <c r="F268" s="571"/>
      <c r="G268" s="571"/>
      <c r="H268" s="572"/>
      <c r="I268" s="572"/>
      <c r="J268" s="572"/>
      <c r="K268" s="572"/>
      <c r="L268" s="572"/>
      <c r="M268" s="571"/>
      <c r="N268" s="571"/>
      <c r="O268" s="572"/>
      <c r="P268" s="572"/>
      <c r="Q268" s="572"/>
      <c r="R268" s="572"/>
      <c r="S268" s="572"/>
      <c r="T268" s="572"/>
      <c r="U268" s="572"/>
      <c r="V268" s="572"/>
      <c r="W268" s="571"/>
      <c r="X268" s="571"/>
      <c r="Y268" s="571"/>
      <c r="Z268" s="571"/>
      <c r="AA268" s="572"/>
      <c r="AB268" s="572"/>
      <c r="AC268" s="572"/>
      <c r="AD268" s="572"/>
      <c r="AE268" s="571"/>
      <c r="AF268" s="571"/>
      <c r="AG268" s="571"/>
    </row>
    <row r="269" spans="1:33" s="582" customFormat="1" ht="11.25">
      <c r="A269" s="640"/>
      <c r="B269" s="571"/>
      <c r="C269" s="571"/>
      <c r="D269" s="571"/>
      <c r="E269" s="571"/>
      <c r="F269" s="571"/>
      <c r="G269" s="571"/>
      <c r="H269" s="572"/>
      <c r="I269" s="572"/>
      <c r="J269" s="572"/>
      <c r="K269" s="572"/>
      <c r="L269" s="572"/>
      <c r="M269" s="571"/>
      <c r="N269" s="571"/>
      <c r="O269" s="572"/>
      <c r="P269" s="572"/>
      <c r="Q269" s="572"/>
      <c r="R269" s="572"/>
      <c r="S269" s="572"/>
      <c r="T269" s="572"/>
      <c r="U269" s="572"/>
      <c r="V269" s="572"/>
      <c r="W269" s="571"/>
      <c r="X269" s="571"/>
      <c r="Y269" s="571"/>
      <c r="Z269" s="571"/>
      <c r="AA269" s="572"/>
      <c r="AB269" s="572"/>
      <c r="AC269" s="572"/>
      <c r="AD269" s="572"/>
      <c r="AE269" s="571"/>
      <c r="AF269" s="571"/>
      <c r="AG269" s="571"/>
    </row>
    <row r="270" spans="1:33" s="582" customFormat="1" ht="11.25">
      <c r="A270" s="640"/>
      <c r="B270" s="571"/>
      <c r="C270" s="571"/>
      <c r="D270" s="571"/>
      <c r="E270" s="571"/>
      <c r="F270" s="571"/>
      <c r="G270" s="571"/>
      <c r="H270" s="572"/>
      <c r="I270" s="572"/>
      <c r="J270" s="572"/>
      <c r="K270" s="572"/>
      <c r="L270" s="572"/>
      <c r="M270" s="571"/>
      <c r="N270" s="571"/>
      <c r="O270" s="572"/>
      <c r="P270" s="572"/>
      <c r="Q270" s="572"/>
      <c r="R270" s="572"/>
      <c r="S270" s="572"/>
      <c r="T270" s="572"/>
      <c r="U270" s="572"/>
      <c r="V270" s="572"/>
      <c r="W270" s="571"/>
      <c r="X270" s="571"/>
      <c r="Y270" s="571"/>
      <c r="Z270" s="571"/>
      <c r="AA270" s="572"/>
      <c r="AB270" s="572"/>
      <c r="AC270" s="572"/>
      <c r="AD270" s="572"/>
      <c r="AE270" s="571"/>
      <c r="AF270" s="571"/>
      <c r="AG270" s="571"/>
    </row>
    <row r="271" spans="1:33" s="582" customFormat="1" ht="11.25">
      <c r="A271" s="640"/>
      <c r="B271" s="571"/>
      <c r="C271" s="571"/>
      <c r="D271" s="571"/>
      <c r="E271" s="571"/>
      <c r="F271" s="571"/>
      <c r="G271" s="571"/>
      <c r="H271" s="572"/>
      <c r="I271" s="572"/>
      <c r="J271" s="572"/>
      <c r="K271" s="572"/>
      <c r="L271" s="572"/>
      <c r="M271" s="571"/>
      <c r="N271" s="571"/>
      <c r="O271" s="572"/>
      <c r="P271" s="572"/>
      <c r="Q271" s="572"/>
      <c r="R271" s="572"/>
      <c r="S271" s="572"/>
      <c r="T271" s="572"/>
      <c r="U271" s="572"/>
      <c r="V271" s="572"/>
      <c r="W271" s="571"/>
      <c r="X271" s="571"/>
      <c r="Y271" s="571"/>
      <c r="Z271" s="571"/>
      <c r="AA271" s="572"/>
      <c r="AB271" s="572"/>
      <c r="AC271" s="572"/>
      <c r="AD271" s="572"/>
      <c r="AE271" s="571"/>
      <c r="AF271" s="571"/>
      <c r="AG271" s="571"/>
    </row>
    <row r="272" spans="1:33" s="582" customFormat="1" ht="11.25">
      <c r="A272" s="640"/>
      <c r="B272" s="571"/>
      <c r="C272" s="571"/>
      <c r="D272" s="571"/>
      <c r="E272" s="571"/>
      <c r="F272" s="571"/>
      <c r="G272" s="571"/>
      <c r="H272" s="572"/>
      <c r="I272" s="572"/>
      <c r="J272" s="572"/>
      <c r="K272" s="572"/>
      <c r="L272" s="572"/>
      <c r="M272" s="571"/>
      <c r="N272" s="571"/>
      <c r="O272" s="572"/>
      <c r="P272" s="572"/>
      <c r="Q272" s="572"/>
      <c r="R272" s="572"/>
      <c r="S272" s="572"/>
      <c r="T272" s="572"/>
      <c r="U272" s="572"/>
      <c r="V272" s="572"/>
      <c r="W272" s="571"/>
      <c r="X272" s="571"/>
      <c r="Y272" s="571"/>
      <c r="Z272" s="571"/>
      <c r="AA272" s="572"/>
      <c r="AB272" s="572"/>
      <c r="AC272" s="572"/>
      <c r="AD272" s="572"/>
      <c r="AE272" s="571"/>
      <c r="AF272" s="571"/>
      <c r="AG272" s="571"/>
    </row>
    <row r="273" spans="1:33" s="582" customFormat="1" ht="11.25">
      <c r="A273" s="640"/>
      <c r="B273" s="571"/>
      <c r="C273" s="571"/>
      <c r="D273" s="571"/>
      <c r="E273" s="571"/>
      <c r="F273" s="571"/>
      <c r="G273" s="571"/>
      <c r="H273" s="572"/>
      <c r="I273" s="572"/>
      <c r="J273" s="572"/>
      <c r="K273" s="572"/>
      <c r="L273" s="572"/>
      <c r="M273" s="571"/>
      <c r="N273" s="571"/>
      <c r="O273" s="572"/>
      <c r="P273" s="572"/>
      <c r="Q273" s="572"/>
      <c r="R273" s="572"/>
      <c r="S273" s="572"/>
      <c r="T273" s="572"/>
      <c r="U273" s="572"/>
      <c r="V273" s="572"/>
      <c r="W273" s="571"/>
      <c r="X273" s="571"/>
      <c r="Y273" s="571"/>
      <c r="Z273" s="571"/>
      <c r="AA273" s="572"/>
      <c r="AB273" s="572"/>
      <c r="AC273" s="572"/>
      <c r="AD273" s="572"/>
      <c r="AE273" s="571"/>
      <c r="AF273" s="571"/>
      <c r="AG273" s="571"/>
    </row>
    <row r="274" spans="1:33" s="582" customFormat="1" ht="11.25">
      <c r="A274" s="640"/>
      <c r="B274" s="571"/>
      <c r="C274" s="571"/>
      <c r="D274" s="571"/>
      <c r="E274" s="571"/>
      <c r="F274" s="571"/>
      <c r="G274" s="571"/>
      <c r="H274" s="572"/>
      <c r="I274" s="572"/>
      <c r="J274" s="572"/>
      <c r="K274" s="572"/>
      <c r="L274" s="572"/>
      <c r="M274" s="571"/>
      <c r="N274" s="571"/>
      <c r="O274" s="572"/>
      <c r="P274" s="572"/>
      <c r="Q274" s="572"/>
      <c r="R274" s="572"/>
      <c r="S274" s="572"/>
      <c r="T274" s="572"/>
      <c r="U274" s="572"/>
      <c r="V274" s="572"/>
      <c r="W274" s="571"/>
      <c r="X274" s="571"/>
      <c r="Y274" s="571"/>
      <c r="Z274" s="571"/>
      <c r="AA274" s="572"/>
      <c r="AB274" s="572"/>
      <c r="AC274" s="572"/>
      <c r="AD274" s="572"/>
      <c r="AE274" s="571"/>
      <c r="AF274" s="571"/>
      <c r="AG274" s="571"/>
    </row>
    <row r="275" spans="1:33" s="582" customFormat="1" ht="11.25">
      <c r="A275" s="640"/>
      <c r="B275" s="571"/>
      <c r="C275" s="571"/>
      <c r="D275" s="571"/>
      <c r="E275" s="571"/>
      <c r="F275" s="571"/>
      <c r="G275" s="571"/>
      <c r="H275" s="572"/>
      <c r="I275" s="572"/>
      <c r="J275" s="572"/>
      <c r="K275" s="572"/>
      <c r="L275" s="572"/>
      <c r="M275" s="571"/>
      <c r="N275" s="571"/>
      <c r="O275" s="572"/>
      <c r="P275" s="572"/>
      <c r="Q275" s="572"/>
      <c r="R275" s="572"/>
      <c r="S275" s="572"/>
      <c r="T275" s="572"/>
      <c r="U275" s="572"/>
      <c r="V275" s="572"/>
      <c r="W275" s="571"/>
      <c r="X275" s="571"/>
      <c r="Y275" s="571"/>
      <c r="Z275" s="571"/>
      <c r="AA275" s="572"/>
      <c r="AB275" s="572"/>
      <c r="AC275" s="572"/>
      <c r="AD275" s="572"/>
      <c r="AE275" s="571"/>
      <c r="AF275" s="571"/>
      <c r="AG275" s="571"/>
    </row>
    <row r="276" spans="1:33" s="582" customFormat="1" ht="11.25">
      <c r="A276" s="640"/>
      <c r="B276" s="571"/>
      <c r="C276" s="571"/>
      <c r="D276" s="571"/>
      <c r="E276" s="571"/>
      <c r="F276" s="571"/>
      <c r="G276" s="571"/>
      <c r="H276" s="572"/>
      <c r="I276" s="572"/>
      <c r="J276" s="572"/>
      <c r="K276" s="572"/>
      <c r="L276" s="572"/>
      <c r="M276" s="571"/>
      <c r="N276" s="571"/>
      <c r="O276" s="572"/>
      <c r="P276" s="572"/>
      <c r="Q276" s="572"/>
      <c r="R276" s="572"/>
      <c r="S276" s="572"/>
      <c r="T276" s="572"/>
      <c r="U276" s="572"/>
      <c r="V276" s="572"/>
      <c r="W276" s="571"/>
      <c r="X276" s="571"/>
      <c r="Y276" s="571"/>
      <c r="Z276" s="571"/>
      <c r="AA276" s="572"/>
      <c r="AB276" s="572"/>
      <c r="AC276" s="572"/>
      <c r="AD276" s="572"/>
      <c r="AE276" s="571"/>
      <c r="AF276" s="571"/>
      <c r="AG276" s="571"/>
    </row>
    <row r="277" spans="1:33" s="582" customFormat="1" ht="11.25">
      <c r="A277" s="640"/>
      <c r="B277" s="571"/>
      <c r="C277" s="571"/>
      <c r="D277" s="571"/>
      <c r="E277" s="571"/>
      <c r="F277" s="571"/>
      <c r="G277" s="571"/>
      <c r="H277" s="572"/>
      <c r="I277" s="572"/>
      <c r="J277" s="572"/>
      <c r="K277" s="572"/>
      <c r="L277" s="572"/>
      <c r="M277" s="571"/>
      <c r="N277" s="571"/>
      <c r="O277" s="572"/>
      <c r="P277" s="572"/>
      <c r="Q277" s="572"/>
      <c r="R277" s="572"/>
      <c r="S277" s="572"/>
      <c r="T277" s="572"/>
      <c r="U277" s="572"/>
      <c r="V277" s="572"/>
      <c r="W277" s="571"/>
      <c r="X277" s="571"/>
      <c r="Y277" s="571"/>
      <c r="Z277" s="571"/>
      <c r="AA277" s="572"/>
      <c r="AB277" s="572"/>
      <c r="AC277" s="572"/>
      <c r="AD277" s="572"/>
      <c r="AE277" s="571"/>
      <c r="AF277" s="571"/>
      <c r="AG277" s="571"/>
    </row>
    <row r="278" spans="1:33" s="582" customFormat="1" ht="11.25">
      <c r="A278" s="640"/>
      <c r="B278" s="571"/>
      <c r="C278" s="571"/>
      <c r="D278" s="571"/>
      <c r="E278" s="571"/>
      <c r="F278" s="571"/>
      <c r="G278" s="571"/>
      <c r="H278" s="572"/>
      <c r="I278" s="572"/>
      <c r="J278" s="572"/>
      <c r="K278" s="572"/>
      <c r="L278" s="572"/>
      <c r="M278" s="571"/>
      <c r="N278" s="571"/>
      <c r="O278" s="572"/>
      <c r="P278" s="572"/>
      <c r="Q278" s="572"/>
      <c r="R278" s="572"/>
      <c r="S278" s="572"/>
      <c r="T278" s="572"/>
      <c r="U278" s="572"/>
      <c r="V278" s="572"/>
      <c r="W278" s="571"/>
      <c r="X278" s="571"/>
      <c r="Y278" s="571"/>
      <c r="Z278" s="571"/>
      <c r="AA278" s="572"/>
      <c r="AB278" s="572"/>
      <c r="AC278" s="572"/>
      <c r="AD278" s="572"/>
      <c r="AE278" s="571"/>
      <c r="AF278" s="571"/>
      <c r="AG278" s="571"/>
    </row>
    <row r="279" spans="1:33" s="582" customFormat="1" ht="11.25">
      <c r="A279" s="640"/>
      <c r="B279" s="571"/>
      <c r="C279" s="571"/>
      <c r="D279" s="571"/>
      <c r="E279" s="571"/>
      <c r="F279" s="571"/>
      <c r="G279" s="571"/>
      <c r="H279" s="572"/>
      <c r="I279" s="572"/>
      <c r="J279" s="572"/>
      <c r="K279" s="572"/>
      <c r="L279" s="572"/>
      <c r="M279" s="571"/>
      <c r="N279" s="571"/>
      <c r="O279" s="572"/>
      <c r="P279" s="572"/>
      <c r="Q279" s="572"/>
      <c r="R279" s="572"/>
      <c r="S279" s="572"/>
      <c r="T279" s="572"/>
      <c r="U279" s="572"/>
      <c r="V279" s="572"/>
      <c r="W279" s="571"/>
      <c r="X279" s="571"/>
      <c r="Y279" s="571"/>
      <c r="Z279" s="571"/>
      <c r="AA279" s="572"/>
      <c r="AB279" s="572"/>
      <c r="AC279" s="572"/>
      <c r="AD279" s="572"/>
      <c r="AE279" s="571"/>
      <c r="AF279" s="571"/>
      <c r="AG279" s="571"/>
    </row>
    <row r="280" spans="1:33" s="582" customFormat="1" ht="11.25">
      <c r="A280" s="640"/>
      <c r="B280" s="571"/>
      <c r="C280" s="571"/>
      <c r="D280" s="571"/>
      <c r="E280" s="571"/>
      <c r="F280" s="571"/>
      <c r="G280" s="571"/>
      <c r="H280" s="572"/>
      <c r="I280" s="572"/>
      <c r="J280" s="572"/>
      <c r="K280" s="572"/>
      <c r="L280" s="572"/>
      <c r="M280" s="571"/>
      <c r="N280" s="571"/>
      <c r="O280" s="572"/>
      <c r="P280" s="572"/>
      <c r="Q280" s="572"/>
      <c r="R280" s="572"/>
      <c r="S280" s="572"/>
      <c r="T280" s="572"/>
      <c r="U280" s="572"/>
      <c r="V280" s="572"/>
      <c r="W280" s="571"/>
      <c r="X280" s="571"/>
      <c r="Y280" s="571"/>
      <c r="Z280" s="571"/>
      <c r="AA280" s="572"/>
      <c r="AB280" s="572"/>
      <c r="AC280" s="572"/>
      <c r="AD280" s="572"/>
      <c r="AE280" s="571"/>
      <c r="AF280" s="571"/>
      <c r="AG280" s="571"/>
    </row>
    <row r="281" spans="1:33" s="582" customFormat="1" ht="11.25">
      <c r="A281" s="640"/>
      <c r="B281" s="571"/>
      <c r="C281" s="571"/>
      <c r="D281" s="571"/>
      <c r="E281" s="571"/>
      <c r="F281" s="571"/>
      <c r="G281" s="571"/>
      <c r="H281" s="572"/>
      <c r="I281" s="572"/>
      <c r="J281" s="572"/>
      <c r="K281" s="572"/>
      <c r="L281" s="572"/>
      <c r="M281" s="571"/>
      <c r="N281" s="571"/>
      <c r="O281" s="572"/>
      <c r="P281" s="572"/>
      <c r="Q281" s="572"/>
      <c r="R281" s="572"/>
      <c r="S281" s="572"/>
      <c r="T281" s="572"/>
      <c r="U281" s="572"/>
      <c r="V281" s="572"/>
      <c r="W281" s="571"/>
      <c r="X281" s="571"/>
      <c r="Y281" s="571"/>
      <c r="Z281" s="571"/>
      <c r="AA281" s="572"/>
      <c r="AB281" s="572"/>
      <c r="AC281" s="572"/>
      <c r="AD281" s="572"/>
      <c r="AE281" s="571"/>
      <c r="AF281" s="571"/>
      <c r="AG281" s="571"/>
    </row>
    <row r="282" spans="1:33" s="582" customFormat="1" ht="11.25">
      <c r="A282" s="640"/>
      <c r="B282" s="571"/>
      <c r="C282" s="571"/>
      <c r="D282" s="571"/>
      <c r="E282" s="571"/>
      <c r="F282" s="571"/>
      <c r="G282" s="571"/>
      <c r="H282" s="572"/>
      <c r="I282" s="572"/>
      <c r="J282" s="572"/>
      <c r="K282" s="572"/>
      <c r="L282" s="572"/>
      <c r="M282" s="571"/>
      <c r="N282" s="571"/>
      <c r="O282" s="572"/>
      <c r="P282" s="572"/>
      <c r="Q282" s="572"/>
      <c r="R282" s="572"/>
      <c r="S282" s="572"/>
      <c r="T282" s="572"/>
      <c r="U282" s="572"/>
      <c r="V282" s="572"/>
      <c r="W282" s="571"/>
      <c r="X282" s="571"/>
      <c r="Y282" s="571"/>
      <c r="Z282" s="571"/>
      <c r="AA282" s="572"/>
      <c r="AB282" s="572"/>
      <c r="AC282" s="572"/>
      <c r="AD282" s="572"/>
      <c r="AE282" s="571"/>
      <c r="AF282" s="571"/>
      <c r="AG282" s="571"/>
    </row>
    <row r="283" spans="1:33" s="582" customFormat="1" ht="11.25">
      <c r="A283" s="640"/>
      <c r="B283" s="571"/>
      <c r="C283" s="571"/>
      <c r="D283" s="571"/>
      <c r="E283" s="571"/>
      <c r="F283" s="571"/>
      <c r="G283" s="571"/>
      <c r="H283" s="572"/>
      <c r="I283" s="572"/>
      <c r="J283" s="572"/>
      <c r="K283" s="572"/>
      <c r="L283" s="572"/>
      <c r="M283" s="571"/>
      <c r="N283" s="571"/>
      <c r="O283" s="572"/>
      <c r="P283" s="572"/>
      <c r="Q283" s="572"/>
      <c r="R283" s="572"/>
      <c r="S283" s="572"/>
      <c r="T283" s="572"/>
      <c r="U283" s="572"/>
      <c r="V283" s="572"/>
      <c r="W283" s="571"/>
      <c r="X283" s="571"/>
      <c r="Y283" s="571"/>
      <c r="Z283" s="571"/>
      <c r="AA283" s="572"/>
      <c r="AB283" s="572"/>
      <c r="AC283" s="572"/>
      <c r="AD283" s="572"/>
      <c r="AE283" s="571"/>
      <c r="AF283" s="571"/>
      <c r="AG283" s="571"/>
    </row>
    <row r="284" spans="1:33" s="582" customFormat="1" ht="11.25">
      <c r="A284" s="640"/>
      <c r="B284" s="571"/>
      <c r="C284" s="571"/>
      <c r="D284" s="571"/>
      <c r="E284" s="571"/>
      <c r="F284" s="571"/>
      <c r="G284" s="571"/>
      <c r="H284" s="572"/>
      <c r="I284" s="572"/>
      <c r="J284" s="572"/>
      <c r="K284" s="572"/>
      <c r="L284" s="572"/>
      <c r="M284" s="571"/>
      <c r="N284" s="571"/>
      <c r="O284" s="572"/>
      <c r="P284" s="572"/>
      <c r="Q284" s="572"/>
      <c r="R284" s="572"/>
      <c r="S284" s="572"/>
      <c r="T284" s="572"/>
      <c r="U284" s="572"/>
      <c r="V284" s="572"/>
      <c r="W284" s="571"/>
      <c r="X284" s="571"/>
      <c r="Y284" s="571"/>
      <c r="Z284" s="571"/>
      <c r="AA284" s="572"/>
      <c r="AB284" s="572"/>
      <c r="AC284" s="572"/>
      <c r="AD284" s="572"/>
      <c r="AE284" s="571"/>
      <c r="AF284" s="571"/>
      <c r="AG284" s="571"/>
    </row>
    <row r="285" spans="1:33" s="582" customFormat="1" ht="11.25">
      <c r="A285" s="640"/>
      <c r="B285" s="571"/>
      <c r="C285" s="571"/>
      <c r="D285" s="571"/>
      <c r="E285" s="571"/>
      <c r="F285" s="571"/>
      <c r="G285" s="571"/>
      <c r="H285" s="572"/>
      <c r="I285" s="572"/>
      <c r="J285" s="572"/>
      <c r="K285" s="572"/>
      <c r="L285" s="572"/>
      <c r="M285" s="571"/>
      <c r="N285" s="571"/>
      <c r="O285" s="572"/>
      <c r="P285" s="572"/>
      <c r="Q285" s="572"/>
      <c r="R285" s="572"/>
      <c r="S285" s="572"/>
      <c r="T285" s="572"/>
      <c r="U285" s="572"/>
      <c r="V285" s="572"/>
      <c r="W285" s="571"/>
      <c r="X285" s="571"/>
      <c r="Y285" s="571"/>
      <c r="Z285" s="571"/>
      <c r="AA285" s="572"/>
      <c r="AB285" s="572"/>
      <c r="AC285" s="572"/>
      <c r="AD285" s="572"/>
      <c r="AE285" s="571"/>
      <c r="AF285" s="571"/>
      <c r="AG285" s="571"/>
    </row>
    <row r="286" spans="1:33" s="582" customFormat="1" ht="11.25">
      <c r="A286" s="640"/>
      <c r="B286" s="571"/>
      <c r="C286" s="571"/>
      <c r="D286" s="571"/>
      <c r="E286" s="571"/>
      <c r="F286" s="571"/>
      <c r="G286" s="571"/>
      <c r="H286" s="572"/>
      <c r="I286" s="572"/>
      <c r="J286" s="572"/>
      <c r="K286" s="572"/>
      <c r="L286" s="572"/>
      <c r="M286" s="571"/>
      <c r="N286" s="571"/>
      <c r="O286" s="572"/>
      <c r="P286" s="572"/>
      <c r="Q286" s="572"/>
      <c r="R286" s="572"/>
      <c r="S286" s="572"/>
      <c r="T286" s="572"/>
      <c r="U286" s="572"/>
      <c r="V286" s="572"/>
      <c r="W286" s="571"/>
      <c r="X286" s="571"/>
      <c r="Y286" s="571"/>
      <c r="Z286" s="571"/>
      <c r="AA286" s="572"/>
      <c r="AB286" s="572"/>
      <c r="AC286" s="572"/>
      <c r="AD286" s="572"/>
      <c r="AE286" s="571"/>
      <c r="AF286" s="571"/>
      <c r="AG286" s="571"/>
    </row>
    <row r="287" spans="1:33" s="582" customFormat="1" ht="11.25">
      <c r="A287" s="640"/>
      <c r="B287" s="571"/>
      <c r="C287" s="571"/>
      <c r="D287" s="571"/>
      <c r="E287" s="571"/>
      <c r="F287" s="571"/>
      <c r="G287" s="571"/>
      <c r="H287" s="572"/>
      <c r="I287" s="572"/>
      <c r="J287" s="572"/>
      <c r="K287" s="572"/>
      <c r="L287" s="572"/>
      <c r="M287" s="571"/>
      <c r="N287" s="571"/>
      <c r="O287" s="572"/>
      <c r="P287" s="572"/>
      <c r="Q287" s="572"/>
      <c r="R287" s="572"/>
      <c r="S287" s="572"/>
      <c r="T287" s="572"/>
      <c r="U287" s="572"/>
      <c r="V287" s="572"/>
      <c r="W287" s="571"/>
      <c r="X287" s="571"/>
      <c r="Y287" s="571"/>
      <c r="Z287" s="571"/>
      <c r="AA287" s="572"/>
      <c r="AB287" s="572"/>
      <c r="AC287" s="572"/>
      <c r="AD287" s="572"/>
      <c r="AE287" s="571"/>
      <c r="AF287" s="571"/>
      <c r="AG287" s="571"/>
    </row>
    <row r="288" spans="1:33" s="582" customFormat="1" ht="11.25">
      <c r="A288" s="640"/>
      <c r="B288" s="571"/>
      <c r="C288" s="571"/>
      <c r="D288" s="571"/>
      <c r="E288" s="571"/>
      <c r="F288" s="571"/>
      <c r="G288" s="571"/>
      <c r="H288" s="572"/>
      <c r="I288" s="572"/>
      <c r="J288" s="572"/>
      <c r="K288" s="572"/>
      <c r="L288" s="572"/>
      <c r="M288" s="571"/>
      <c r="N288" s="571"/>
      <c r="O288" s="572"/>
      <c r="P288" s="572"/>
      <c r="Q288" s="572"/>
      <c r="R288" s="572"/>
      <c r="S288" s="572"/>
      <c r="T288" s="572"/>
      <c r="U288" s="572"/>
      <c r="V288" s="572"/>
      <c r="W288" s="571"/>
      <c r="X288" s="571"/>
      <c r="Y288" s="571"/>
      <c r="Z288" s="571"/>
      <c r="AA288" s="572"/>
      <c r="AB288" s="572"/>
      <c r="AC288" s="572"/>
      <c r="AD288" s="572"/>
      <c r="AE288" s="571"/>
      <c r="AF288" s="571"/>
      <c r="AG288" s="571"/>
    </row>
    <row r="289" spans="1:33" s="582" customFormat="1" ht="11.25">
      <c r="A289" s="640"/>
      <c r="B289" s="571"/>
      <c r="C289" s="571"/>
      <c r="D289" s="571"/>
      <c r="E289" s="571"/>
      <c r="F289" s="571"/>
      <c r="G289" s="571"/>
      <c r="H289" s="572"/>
      <c r="I289" s="572"/>
      <c r="J289" s="572"/>
      <c r="K289" s="572"/>
      <c r="L289" s="572"/>
      <c r="M289" s="571"/>
      <c r="N289" s="571"/>
      <c r="O289" s="572"/>
      <c r="P289" s="572"/>
      <c r="Q289" s="572"/>
      <c r="R289" s="572"/>
      <c r="S289" s="572"/>
      <c r="T289" s="572"/>
      <c r="U289" s="572"/>
      <c r="V289" s="572"/>
      <c r="W289" s="571"/>
      <c r="X289" s="571"/>
      <c r="Y289" s="571"/>
      <c r="Z289" s="571"/>
      <c r="AA289" s="572"/>
      <c r="AB289" s="572"/>
      <c r="AC289" s="572"/>
      <c r="AD289" s="572"/>
      <c r="AE289" s="571"/>
      <c r="AF289" s="571"/>
      <c r="AG289" s="571"/>
    </row>
    <row r="290" spans="1:33" s="582" customFormat="1" ht="11.25">
      <c r="A290" s="640"/>
      <c r="B290" s="571"/>
      <c r="C290" s="571"/>
      <c r="D290" s="571"/>
      <c r="E290" s="571"/>
      <c r="F290" s="571"/>
      <c r="G290" s="571"/>
      <c r="H290" s="572"/>
      <c r="I290" s="572"/>
      <c r="J290" s="572"/>
      <c r="K290" s="572"/>
      <c r="L290" s="572"/>
      <c r="M290" s="571"/>
      <c r="N290" s="571"/>
      <c r="O290" s="572"/>
      <c r="P290" s="572"/>
      <c r="Q290" s="572"/>
      <c r="R290" s="572"/>
      <c r="S290" s="572"/>
      <c r="T290" s="572"/>
      <c r="U290" s="572"/>
      <c r="V290" s="572"/>
      <c r="W290" s="571"/>
      <c r="X290" s="571"/>
      <c r="Y290" s="571"/>
      <c r="Z290" s="571"/>
      <c r="AA290" s="572"/>
      <c r="AB290" s="572"/>
      <c r="AC290" s="572"/>
      <c r="AD290" s="572"/>
      <c r="AE290" s="571"/>
      <c r="AF290" s="571"/>
      <c r="AG290" s="571"/>
    </row>
    <row r="291" spans="1:33" s="582" customFormat="1" ht="11.25">
      <c r="A291" s="640"/>
      <c r="B291" s="571"/>
      <c r="C291" s="571"/>
      <c r="D291" s="571"/>
      <c r="E291" s="571"/>
      <c r="F291" s="571"/>
      <c r="G291" s="571"/>
      <c r="H291" s="572"/>
      <c r="I291" s="572"/>
      <c r="J291" s="572"/>
      <c r="K291" s="572"/>
      <c r="L291" s="572"/>
      <c r="M291" s="571"/>
      <c r="N291" s="571"/>
      <c r="O291" s="572"/>
      <c r="P291" s="572"/>
      <c r="Q291" s="572"/>
      <c r="R291" s="572"/>
      <c r="S291" s="572"/>
      <c r="T291" s="572"/>
      <c r="U291" s="572"/>
      <c r="V291" s="572"/>
      <c r="W291" s="571"/>
      <c r="X291" s="571"/>
      <c r="Y291" s="571"/>
      <c r="Z291" s="571"/>
      <c r="AA291" s="572"/>
      <c r="AB291" s="572"/>
      <c r="AC291" s="572"/>
      <c r="AD291" s="572"/>
      <c r="AE291" s="571"/>
      <c r="AF291" s="571"/>
      <c r="AG291" s="571"/>
    </row>
    <row r="292" spans="1:33" s="582" customFormat="1" ht="11.25">
      <c r="A292" s="640"/>
      <c r="B292" s="571"/>
      <c r="C292" s="571"/>
      <c r="D292" s="571"/>
      <c r="E292" s="571"/>
      <c r="F292" s="571"/>
      <c r="G292" s="571"/>
      <c r="H292" s="572"/>
      <c r="I292" s="572"/>
      <c r="J292" s="572"/>
      <c r="K292" s="572"/>
      <c r="L292" s="572"/>
      <c r="M292" s="571"/>
      <c r="N292" s="571"/>
      <c r="O292" s="572"/>
      <c r="P292" s="572"/>
      <c r="Q292" s="572"/>
      <c r="R292" s="572"/>
      <c r="S292" s="572"/>
      <c r="T292" s="572"/>
      <c r="U292" s="572"/>
      <c r="V292" s="572"/>
      <c r="W292" s="571"/>
      <c r="X292" s="571"/>
      <c r="Y292" s="571"/>
      <c r="Z292" s="571"/>
      <c r="AA292" s="572"/>
      <c r="AB292" s="572"/>
      <c r="AC292" s="572"/>
      <c r="AD292" s="572"/>
      <c r="AE292" s="571"/>
      <c r="AF292" s="571"/>
      <c r="AG292" s="571"/>
    </row>
    <row r="293" spans="1:33" s="582" customFormat="1" ht="11.25">
      <c r="A293" s="640"/>
      <c r="B293" s="571"/>
      <c r="C293" s="571"/>
      <c r="D293" s="571"/>
      <c r="E293" s="571"/>
      <c r="F293" s="571"/>
      <c r="G293" s="571"/>
      <c r="H293" s="572"/>
      <c r="I293" s="572"/>
      <c r="J293" s="572"/>
      <c r="K293" s="572"/>
      <c r="L293" s="572"/>
      <c r="M293" s="571"/>
      <c r="N293" s="571"/>
      <c r="O293" s="572"/>
      <c r="P293" s="572"/>
      <c r="Q293" s="572"/>
      <c r="R293" s="572"/>
      <c r="S293" s="572"/>
      <c r="T293" s="572"/>
      <c r="U293" s="572"/>
      <c r="V293" s="572"/>
      <c r="W293" s="571"/>
      <c r="X293" s="571"/>
      <c r="Y293" s="571"/>
      <c r="Z293" s="571"/>
      <c r="AA293" s="572"/>
      <c r="AB293" s="572"/>
      <c r="AC293" s="572"/>
      <c r="AD293" s="572"/>
      <c r="AE293" s="571"/>
      <c r="AF293" s="571"/>
      <c r="AG293" s="571"/>
    </row>
    <row r="294" spans="1:33" s="582" customFormat="1" ht="11.25">
      <c r="A294" s="640"/>
      <c r="B294" s="571"/>
      <c r="C294" s="571"/>
      <c r="D294" s="571"/>
      <c r="E294" s="571"/>
      <c r="F294" s="571"/>
      <c r="G294" s="571"/>
      <c r="H294" s="572"/>
      <c r="I294" s="572"/>
      <c r="J294" s="572"/>
      <c r="K294" s="572"/>
      <c r="L294" s="572"/>
      <c r="M294" s="571"/>
      <c r="N294" s="571"/>
      <c r="O294" s="572"/>
      <c r="P294" s="572"/>
      <c r="Q294" s="572"/>
      <c r="R294" s="572"/>
      <c r="S294" s="572"/>
      <c r="T294" s="572"/>
      <c r="U294" s="572"/>
      <c r="V294" s="572"/>
      <c r="W294" s="571"/>
      <c r="X294" s="571"/>
      <c r="Y294" s="571"/>
      <c r="Z294" s="571"/>
      <c r="AA294" s="572"/>
      <c r="AB294" s="572"/>
      <c r="AC294" s="572"/>
      <c r="AD294" s="572"/>
      <c r="AE294" s="571"/>
      <c r="AF294" s="571"/>
      <c r="AG294" s="571"/>
    </row>
    <row r="295" spans="1:33" s="582" customFormat="1" ht="11.25">
      <c r="A295" s="640"/>
      <c r="B295" s="571"/>
      <c r="C295" s="571"/>
      <c r="D295" s="571"/>
      <c r="E295" s="571"/>
      <c r="F295" s="571"/>
      <c r="G295" s="571"/>
      <c r="H295" s="572"/>
      <c r="I295" s="572"/>
      <c r="J295" s="572"/>
      <c r="K295" s="572"/>
      <c r="L295" s="572"/>
      <c r="M295" s="571"/>
      <c r="N295" s="571"/>
      <c r="O295" s="572"/>
      <c r="P295" s="572"/>
      <c r="Q295" s="572"/>
      <c r="R295" s="572"/>
      <c r="S295" s="572"/>
      <c r="T295" s="572"/>
      <c r="U295" s="572"/>
      <c r="V295" s="572"/>
      <c r="W295" s="571"/>
      <c r="X295" s="571"/>
      <c r="Y295" s="571"/>
      <c r="Z295" s="571"/>
      <c r="AA295" s="572"/>
      <c r="AB295" s="572"/>
      <c r="AC295" s="572"/>
      <c r="AD295" s="572"/>
      <c r="AE295" s="571"/>
      <c r="AF295" s="571"/>
      <c r="AG295" s="571"/>
    </row>
    <row r="296" spans="1:33" s="582" customFormat="1" ht="11.25">
      <c r="A296" s="640"/>
      <c r="B296" s="571"/>
      <c r="C296" s="571"/>
      <c r="D296" s="571"/>
      <c r="E296" s="571"/>
      <c r="F296" s="571"/>
      <c r="G296" s="571"/>
      <c r="H296" s="572"/>
      <c r="I296" s="572"/>
      <c r="J296" s="572"/>
      <c r="K296" s="572"/>
      <c r="L296" s="572"/>
      <c r="M296" s="571"/>
      <c r="N296" s="571"/>
      <c r="O296" s="572"/>
      <c r="P296" s="572"/>
      <c r="Q296" s="572"/>
      <c r="R296" s="572"/>
      <c r="S296" s="572"/>
      <c r="T296" s="572"/>
      <c r="U296" s="572"/>
      <c r="V296" s="572"/>
      <c r="W296" s="571"/>
      <c r="X296" s="571"/>
      <c r="Y296" s="571"/>
      <c r="Z296" s="571"/>
      <c r="AA296" s="572"/>
      <c r="AB296" s="572"/>
      <c r="AC296" s="572"/>
      <c r="AD296" s="572"/>
      <c r="AE296" s="571"/>
      <c r="AF296" s="571"/>
      <c r="AG296" s="571"/>
    </row>
    <row r="297" spans="1:33" s="582" customFormat="1" ht="11.25">
      <c r="A297" s="640"/>
      <c r="B297" s="571"/>
      <c r="C297" s="571"/>
      <c r="D297" s="571"/>
      <c r="E297" s="571"/>
      <c r="F297" s="571"/>
      <c r="G297" s="571"/>
      <c r="H297" s="572"/>
      <c r="I297" s="572"/>
      <c r="J297" s="572"/>
      <c r="K297" s="572"/>
      <c r="L297" s="572"/>
      <c r="M297" s="571"/>
      <c r="N297" s="571"/>
      <c r="O297" s="572"/>
      <c r="P297" s="572"/>
      <c r="Q297" s="572"/>
      <c r="R297" s="572"/>
      <c r="S297" s="572"/>
      <c r="T297" s="572"/>
      <c r="U297" s="572"/>
      <c r="V297" s="572"/>
      <c r="W297" s="571"/>
      <c r="X297" s="571"/>
      <c r="Y297" s="571"/>
      <c r="Z297" s="571"/>
      <c r="AA297" s="572"/>
      <c r="AB297" s="572"/>
      <c r="AC297" s="572"/>
      <c r="AD297" s="572"/>
      <c r="AE297" s="571"/>
      <c r="AF297" s="571"/>
      <c r="AG297" s="571"/>
    </row>
    <row r="298" spans="1:33" s="582" customFormat="1" ht="11.25">
      <c r="A298" s="640"/>
      <c r="B298" s="571"/>
      <c r="C298" s="571"/>
      <c r="D298" s="571"/>
      <c r="E298" s="571"/>
      <c r="F298" s="571"/>
      <c r="G298" s="571"/>
      <c r="H298" s="572"/>
      <c r="I298" s="572"/>
      <c r="J298" s="572"/>
      <c r="K298" s="572"/>
      <c r="L298" s="572"/>
      <c r="M298" s="571"/>
      <c r="N298" s="571"/>
      <c r="O298" s="572"/>
      <c r="P298" s="572"/>
      <c r="Q298" s="572"/>
      <c r="R298" s="572"/>
      <c r="S298" s="572"/>
      <c r="T298" s="572"/>
      <c r="U298" s="572"/>
      <c r="V298" s="572"/>
      <c r="W298" s="571"/>
      <c r="X298" s="571"/>
      <c r="Y298" s="571"/>
      <c r="Z298" s="571"/>
      <c r="AA298" s="572"/>
      <c r="AB298" s="572"/>
      <c r="AC298" s="572"/>
      <c r="AD298" s="572"/>
      <c r="AE298" s="571"/>
      <c r="AF298" s="571"/>
      <c r="AG298" s="571"/>
    </row>
    <row r="299" spans="1:33" s="582" customFormat="1" ht="11.25">
      <c r="A299" s="640"/>
      <c r="B299" s="571"/>
      <c r="C299" s="571"/>
      <c r="D299" s="571"/>
      <c r="E299" s="571"/>
      <c r="F299" s="571"/>
      <c r="G299" s="571"/>
      <c r="H299" s="572"/>
      <c r="I299" s="572"/>
      <c r="J299" s="572"/>
      <c r="K299" s="572"/>
      <c r="L299" s="572"/>
      <c r="M299" s="571"/>
      <c r="N299" s="571"/>
      <c r="O299" s="572"/>
      <c r="P299" s="572"/>
      <c r="Q299" s="572"/>
      <c r="R299" s="572"/>
      <c r="S299" s="572"/>
      <c r="T299" s="572"/>
      <c r="U299" s="572"/>
      <c r="V299" s="572"/>
      <c r="W299" s="571"/>
      <c r="X299" s="571"/>
      <c r="Y299" s="571"/>
      <c r="Z299" s="571"/>
      <c r="AA299" s="572"/>
      <c r="AB299" s="572"/>
      <c r="AC299" s="572"/>
      <c r="AD299" s="572"/>
      <c r="AE299" s="571"/>
      <c r="AF299" s="571"/>
      <c r="AG299" s="571"/>
    </row>
    <row r="300" spans="1:33" s="582" customFormat="1" ht="11.25">
      <c r="A300" s="640"/>
      <c r="B300" s="571"/>
      <c r="C300" s="571"/>
      <c r="D300" s="571"/>
      <c r="E300" s="571"/>
      <c r="F300" s="571"/>
      <c r="G300" s="571"/>
      <c r="H300" s="572"/>
      <c r="I300" s="572"/>
      <c r="J300" s="572"/>
      <c r="K300" s="572"/>
      <c r="L300" s="572"/>
      <c r="M300" s="571"/>
      <c r="N300" s="571"/>
      <c r="O300" s="572"/>
      <c r="P300" s="572"/>
      <c r="Q300" s="572"/>
      <c r="R300" s="572"/>
      <c r="S300" s="572"/>
      <c r="T300" s="572"/>
      <c r="U300" s="572"/>
      <c r="V300" s="572"/>
      <c r="W300" s="571"/>
      <c r="X300" s="571"/>
      <c r="Y300" s="571"/>
      <c r="Z300" s="571"/>
      <c r="AA300" s="572"/>
      <c r="AB300" s="572"/>
      <c r="AC300" s="572"/>
      <c r="AD300" s="572"/>
      <c r="AE300" s="571"/>
      <c r="AF300" s="571"/>
      <c r="AG300" s="571"/>
    </row>
    <row r="301" spans="1:33" s="582" customFormat="1" ht="11.25">
      <c r="A301" s="640"/>
      <c r="B301" s="571"/>
      <c r="C301" s="571"/>
      <c r="D301" s="571"/>
      <c r="E301" s="571"/>
      <c r="F301" s="571"/>
      <c r="G301" s="571"/>
      <c r="H301" s="572"/>
      <c r="I301" s="572"/>
      <c r="J301" s="572"/>
      <c r="K301" s="572"/>
      <c r="L301" s="572"/>
      <c r="M301" s="571"/>
      <c r="N301" s="571"/>
      <c r="O301" s="572"/>
      <c r="P301" s="572"/>
      <c r="Q301" s="572"/>
      <c r="R301" s="572"/>
      <c r="S301" s="572"/>
      <c r="T301" s="572"/>
      <c r="U301" s="572"/>
      <c r="V301" s="572"/>
      <c r="W301" s="571"/>
      <c r="X301" s="571"/>
      <c r="Y301" s="571"/>
      <c r="Z301" s="571"/>
      <c r="AA301" s="572"/>
      <c r="AB301" s="572"/>
      <c r="AC301" s="572"/>
      <c r="AD301" s="572"/>
      <c r="AE301" s="571"/>
      <c r="AF301" s="571"/>
      <c r="AG301" s="571"/>
    </row>
    <row r="302" spans="1:33" s="582" customFormat="1" ht="11.25">
      <c r="A302" s="640"/>
      <c r="B302" s="571"/>
      <c r="C302" s="571"/>
      <c r="D302" s="571"/>
      <c r="E302" s="571"/>
      <c r="F302" s="571"/>
      <c r="G302" s="571"/>
      <c r="H302" s="572"/>
      <c r="I302" s="572"/>
      <c r="J302" s="572"/>
      <c r="K302" s="572"/>
      <c r="L302" s="572"/>
      <c r="M302" s="571"/>
      <c r="N302" s="571"/>
      <c r="O302" s="572"/>
      <c r="P302" s="572"/>
      <c r="Q302" s="572"/>
      <c r="R302" s="572"/>
      <c r="S302" s="572"/>
      <c r="T302" s="572"/>
      <c r="U302" s="572"/>
      <c r="V302" s="572"/>
      <c r="W302" s="571"/>
      <c r="X302" s="571"/>
      <c r="Y302" s="571"/>
      <c r="Z302" s="571"/>
      <c r="AA302" s="572"/>
      <c r="AB302" s="572"/>
      <c r="AC302" s="572"/>
      <c r="AD302" s="572"/>
      <c r="AE302" s="571"/>
      <c r="AF302" s="571"/>
      <c r="AG302" s="571"/>
    </row>
    <row r="303" spans="1:33" s="582" customFormat="1" ht="11.25">
      <c r="A303" s="640"/>
      <c r="B303" s="571"/>
      <c r="C303" s="571"/>
      <c r="D303" s="571"/>
      <c r="E303" s="571"/>
      <c r="F303" s="571"/>
      <c r="G303" s="571"/>
      <c r="H303" s="572"/>
      <c r="I303" s="572"/>
      <c r="J303" s="572"/>
      <c r="K303" s="572"/>
      <c r="L303" s="572"/>
      <c r="M303" s="571"/>
      <c r="N303" s="571"/>
      <c r="O303" s="572"/>
      <c r="P303" s="572"/>
      <c r="Q303" s="572"/>
      <c r="R303" s="572"/>
      <c r="S303" s="572"/>
      <c r="T303" s="572"/>
      <c r="U303" s="572"/>
      <c r="V303" s="572"/>
      <c r="W303" s="571"/>
      <c r="X303" s="571"/>
      <c r="Y303" s="571"/>
      <c r="Z303" s="571"/>
      <c r="AA303" s="572"/>
      <c r="AB303" s="572"/>
      <c r="AC303" s="572"/>
      <c r="AD303" s="572"/>
      <c r="AE303" s="571"/>
      <c r="AF303" s="571"/>
      <c r="AG303" s="571"/>
    </row>
    <row r="304" spans="1:33" s="582" customFormat="1" ht="11.25">
      <c r="A304" s="640"/>
      <c r="B304" s="571"/>
      <c r="C304" s="571"/>
      <c r="D304" s="571"/>
      <c r="E304" s="571"/>
      <c r="F304" s="571"/>
      <c r="G304" s="571"/>
      <c r="H304" s="572"/>
      <c r="I304" s="572"/>
      <c r="J304" s="572"/>
      <c r="K304" s="572"/>
      <c r="L304" s="572"/>
      <c r="M304" s="571"/>
      <c r="N304" s="571"/>
      <c r="O304" s="572"/>
      <c r="P304" s="572"/>
      <c r="Q304" s="572"/>
      <c r="R304" s="572"/>
      <c r="S304" s="572"/>
      <c r="T304" s="572"/>
      <c r="U304" s="572"/>
      <c r="V304" s="572"/>
      <c r="W304" s="571"/>
      <c r="X304" s="571"/>
      <c r="Y304" s="571"/>
      <c r="Z304" s="571"/>
      <c r="AA304" s="572"/>
      <c r="AB304" s="572"/>
      <c r="AC304" s="572"/>
      <c r="AD304" s="572"/>
      <c r="AE304" s="571"/>
      <c r="AF304" s="571"/>
      <c r="AG304" s="571"/>
    </row>
    <row r="305" spans="1:33" s="582" customFormat="1" ht="11.25">
      <c r="A305" s="640"/>
      <c r="B305" s="571"/>
      <c r="C305" s="571"/>
      <c r="D305" s="571"/>
      <c r="E305" s="571"/>
      <c r="F305" s="571"/>
      <c r="G305" s="571"/>
      <c r="H305" s="572"/>
      <c r="I305" s="572"/>
      <c r="J305" s="572"/>
      <c r="K305" s="572"/>
      <c r="L305" s="572"/>
      <c r="M305" s="571"/>
      <c r="N305" s="571"/>
      <c r="O305" s="572"/>
      <c r="P305" s="572"/>
      <c r="Q305" s="572"/>
      <c r="R305" s="572"/>
      <c r="S305" s="572"/>
      <c r="T305" s="572"/>
      <c r="U305" s="572"/>
      <c r="V305" s="572"/>
      <c r="W305" s="571"/>
      <c r="X305" s="571"/>
      <c r="Y305" s="571"/>
      <c r="Z305" s="571"/>
      <c r="AA305" s="572"/>
      <c r="AB305" s="572"/>
      <c r="AC305" s="572"/>
      <c r="AD305" s="572"/>
      <c r="AE305" s="571"/>
      <c r="AF305" s="571"/>
      <c r="AG305" s="571"/>
    </row>
    <row r="306" spans="1:33" s="582" customFormat="1" ht="11.25">
      <c r="A306" s="640"/>
      <c r="B306" s="571"/>
      <c r="C306" s="571"/>
      <c r="D306" s="571"/>
      <c r="E306" s="571"/>
      <c r="F306" s="571"/>
      <c r="G306" s="571"/>
      <c r="H306" s="572"/>
      <c r="I306" s="572"/>
      <c r="J306" s="572"/>
      <c r="K306" s="572"/>
      <c r="L306" s="572"/>
      <c r="M306" s="571"/>
      <c r="N306" s="571"/>
      <c r="O306" s="572"/>
      <c r="P306" s="572"/>
      <c r="Q306" s="572"/>
      <c r="R306" s="572"/>
      <c r="S306" s="572"/>
      <c r="T306" s="572"/>
      <c r="U306" s="572"/>
      <c r="V306" s="572"/>
      <c r="W306" s="571"/>
      <c r="X306" s="571"/>
      <c r="Y306" s="571"/>
      <c r="Z306" s="571"/>
      <c r="AA306" s="572"/>
      <c r="AB306" s="572"/>
      <c r="AC306" s="572"/>
      <c r="AD306" s="572"/>
      <c r="AE306" s="571"/>
      <c r="AF306" s="571"/>
      <c r="AG306" s="571"/>
    </row>
    <row r="307" spans="1:33" s="582" customFormat="1" ht="11.25">
      <c r="A307" s="640"/>
      <c r="B307" s="571"/>
      <c r="C307" s="571"/>
      <c r="D307" s="571"/>
      <c r="E307" s="571"/>
      <c r="F307" s="571"/>
      <c r="G307" s="571"/>
      <c r="H307" s="572"/>
      <c r="I307" s="572"/>
      <c r="J307" s="572"/>
      <c r="K307" s="572"/>
      <c r="L307" s="572"/>
      <c r="M307" s="571"/>
      <c r="N307" s="571"/>
      <c r="O307" s="572"/>
      <c r="P307" s="572"/>
      <c r="Q307" s="572"/>
      <c r="R307" s="572"/>
      <c r="S307" s="572"/>
      <c r="T307" s="572"/>
      <c r="U307" s="572"/>
      <c r="V307" s="572"/>
      <c r="W307" s="571"/>
      <c r="X307" s="571"/>
      <c r="Y307" s="571"/>
      <c r="Z307" s="571"/>
      <c r="AA307" s="572"/>
      <c r="AB307" s="572"/>
      <c r="AC307" s="572"/>
      <c r="AD307" s="572"/>
      <c r="AE307" s="571"/>
      <c r="AF307" s="571"/>
      <c r="AG307" s="571"/>
    </row>
    <row r="308" spans="1:33" s="582" customFormat="1" ht="11.25">
      <c r="A308" s="640"/>
      <c r="B308" s="571"/>
      <c r="C308" s="571"/>
      <c r="D308" s="571"/>
      <c r="E308" s="571"/>
      <c r="F308" s="571"/>
      <c r="G308" s="571"/>
      <c r="H308" s="572"/>
      <c r="I308" s="572"/>
      <c r="J308" s="572"/>
      <c r="K308" s="572"/>
      <c r="L308" s="572"/>
      <c r="M308" s="571"/>
      <c r="N308" s="571"/>
      <c r="O308" s="572"/>
      <c r="P308" s="572"/>
      <c r="Q308" s="572"/>
      <c r="R308" s="572"/>
      <c r="S308" s="572"/>
      <c r="T308" s="572"/>
      <c r="U308" s="572"/>
      <c r="V308" s="572"/>
      <c r="W308" s="571"/>
      <c r="X308" s="571"/>
      <c r="Y308" s="571"/>
      <c r="Z308" s="571"/>
      <c r="AA308" s="572"/>
      <c r="AB308" s="572"/>
      <c r="AC308" s="572"/>
      <c r="AD308" s="572"/>
      <c r="AE308" s="571"/>
      <c r="AF308" s="571"/>
      <c r="AG308" s="571"/>
    </row>
    <row r="309" spans="1:33" s="582" customFormat="1" ht="11.25">
      <c r="A309" s="640"/>
      <c r="B309" s="571"/>
      <c r="C309" s="571"/>
      <c r="D309" s="571"/>
      <c r="E309" s="571"/>
      <c r="F309" s="571"/>
      <c r="G309" s="571"/>
      <c r="H309" s="572"/>
      <c r="I309" s="572"/>
      <c r="J309" s="572"/>
      <c r="K309" s="572"/>
      <c r="L309" s="572"/>
      <c r="M309" s="571"/>
      <c r="N309" s="571"/>
      <c r="O309" s="572"/>
      <c r="P309" s="572"/>
      <c r="Q309" s="572"/>
      <c r="R309" s="572"/>
      <c r="S309" s="572"/>
      <c r="T309" s="572"/>
      <c r="U309" s="572"/>
      <c r="V309" s="572"/>
      <c r="W309" s="571"/>
      <c r="X309" s="571"/>
      <c r="Y309" s="571"/>
      <c r="Z309" s="571"/>
      <c r="AA309" s="572"/>
      <c r="AB309" s="572"/>
      <c r="AC309" s="572"/>
      <c r="AD309" s="572"/>
      <c r="AE309" s="571"/>
      <c r="AF309" s="571"/>
      <c r="AG309" s="571"/>
    </row>
    <row r="310" spans="1:33" s="582" customFormat="1" ht="11.25">
      <c r="A310" s="640"/>
      <c r="B310" s="571"/>
      <c r="C310" s="571"/>
      <c r="D310" s="571"/>
      <c r="E310" s="571"/>
      <c r="F310" s="571"/>
      <c r="G310" s="571"/>
      <c r="H310" s="572"/>
      <c r="I310" s="572"/>
      <c r="J310" s="572"/>
      <c r="K310" s="572"/>
      <c r="L310" s="572"/>
      <c r="M310" s="571"/>
      <c r="N310" s="571"/>
      <c r="O310" s="572"/>
      <c r="P310" s="572"/>
      <c r="Q310" s="572"/>
      <c r="R310" s="572"/>
      <c r="S310" s="572"/>
      <c r="T310" s="572"/>
      <c r="U310" s="572"/>
      <c r="V310" s="572"/>
      <c r="W310" s="571"/>
      <c r="X310" s="571"/>
      <c r="Y310" s="571"/>
      <c r="Z310" s="571"/>
      <c r="AA310" s="572"/>
      <c r="AB310" s="572"/>
      <c r="AC310" s="572"/>
      <c r="AD310" s="572"/>
      <c r="AE310" s="571"/>
      <c r="AF310" s="571"/>
      <c r="AG310" s="571"/>
    </row>
    <row r="311" spans="1:33" s="582" customFormat="1" ht="11.25">
      <c r="A311" s="640"/>
      <c r="B311" s="571"/>
      <c r="C311" s="571"/>
      <c r="D311" s="571"/>
      <c r="E311" s="571"/>
      <c r="F311" s="571"/>
      <c r="G311" s="571"/>
      <c r="H311" s="572"/>
      <c r="I311" s="572"/>
      <c r="J311" s="572"/>
      <c r="K311" s="572"/>
      <c r="L311" s="572"/>
      <c r="M311" s="571"/>
      <c r="N311" s="571"/>
      <c r="O311" s="572"/>
      <c r="P311" s="572"/>
      <c r="Q311" s="572"/>
      <c r="R311" s="572"/>
      <c r="S311" s="572"/>
      <c r="T311" s="572"/>
      <c r="U311" s="572"/>
      <c r="V311" s="572"/>
      <c r="W311" s="571"/>
      <c r="X311" s="571"/>
      <c r="Y311" s="571"/>
      <c r="Z311" s="571"/>
      <c r="AA311" s="572"/>
      <c r="AB311" s="572"/>
      <c r="AC311" s="572"/>
      <c r="AD311" s="572"/>
      <c r="AE311" s="571"/>
      <c r="AF311" s="571"/>
      <c r="AG311" s="571"/>
    </row>
    <row r="312" spans="1:33" s="582" customFormat="1" ht="11.25">
      <c r="A312" s="640"/>
      <c r="B312" s="571"/>
      <c r="C312" s="571"/>
      <c r="D312" s="571"/>
      <c r="E312" s="571"/>
      <c r="F312" s="571"/>
      <c r="G312" s="571"/>
      <c r="H312" s="572"/>
      <c r="I312" s="572"/>
      <c r="J312" s="572"/>
      <c r="K312" s="572"/>
      <c r="L312" s="572"/>
      <c r="M312" s="571"/>
      <c r="N312" s="571"/>
      <c r="O312" s="572"/>
      <c r="P312" s="572"/>
      <c r="Q312" s="572"/>
      <c r="R312" s="572"/>
      <c r="S312" s="572"/>
      <c r="T312" s="572"/>
      <c r="U312" s="572"/>
      <c r="V312" s="572"/>
      <c r="W312" s="571"/>
      <c r="X312" s="571"/>
      <c r="Y312" s="571"/>
      <c r="Z312" s="571"/>
      <c r="AA312" s="572"/>
      <c r="AB312" s="572"/>
      <c r="AC312" s="572"/>
      <c r="AD312" s="572"/>
      <c r="AE312" s="571"/>
      <c r="AF312" s="571"/>
      <c r="AG312" s="571"/>
    </row>
    <row r="313" spans="1:33" s="582" customFormat="1" ht="11.25">
      <c r="A313" s="640"/>
      <c r="B313" s="571"/>
      <c r="C313" s="571"/>
      <c r="D313" s="571"/>
      <c r="E313" s="571"/>
      <c r="F313" s="571"/>
      <c r="G313" s="571"/>
      <c r="H313" s="572"/>
      <c r="I313" s="572"/>
      <c r="J313" s="572"/>
      <c r="K313" s="572"/>
      <c r="L313" s="572"/>
      <c r="M313" s="571"/>
      <c r="N313" s="571"/>
      <c r="O313" s="572"/>
      <c r="P313" s="572"/>
      <c r="Q313" s="572"/>
      <c r="R313" s="572"/>
      <c r="S313" s="572"/>
      <c r="T313" s="572"/>
      <c r="U313" s="572"/>
      <c r="V313" s="572"/>
      <c r="W313" s="571"/>
      <c r="X313" s="571"/>
      <c r="Y313" s="571"/>
      <c r="Z313" s="571"/>
      <c r="AA313" s="572"/>
      <c r="AB313" s="572"/>
      <c r="AC313" s="572"/>
      <c r="AD313" s="572"/>
      <c r="AE313" s="571"/>
      <c r="AF313" s="571"/>
      <c r="AG313" s="571"/>
    </row>
    <row r="314" spans="1:33" s="582" customFormat="1" ht="11.25">
      <c r="A314" s="640"/>
      <c r="B314" s="571"/>
      <c r="C314" s="571"/>
      <c r="D314" s="571"/>
      <c r="E314" s="571"/>
      <c r="F314" s="571"/>
      <c r="G314" s="571"/>
      <c r="H314" s="572"/>
      <c r="I314" s="572"/>
      <c r="J314" s="572"/>
      <c r="K314" s="572"/>
      <c r="L314" s="572"/>
      <c r="M314" s="571"/>
      <c r="N314" s="571"/>
      <c r="O314" s="572"/>
      <c r="P314" s="572"/>
      <c r="Q314" s="572"/>
      <c r="R314" s="572"/>
      <c r="S314" s="572"/>
      <c r="T314" s="572"/>
      <c r="U314" s="572"/>
      <c r="V314" s="572"/>
      <c r="W314" s="571"/>
      <c r="X314" s="571"/>
      <c r="Y314" s="571"/>
      <c r="Z314" s="571"/>
      <c r="AA314" s="572"/>
      <c r="AB314" s="572"/>
      <c r="AC314" s="572"/>
      <c r="AD314" s="572"/>
      <c r="AE314" s="571"/>
      <c r="AF314" s="571"/>
      <c r="AG314" s="571"/>
    </row>
    <row r="315" spans="1:33" s="582" customFormat="1" ht="11.25">
      <c r="A315" s="640"/>
      <c r="B315" s="571"/>
      <c r="C315" s="571"/>
      <c r="D315" s="571"/>
      <c r="E315" s="571"/>
      <c r="F315" s="571"/>
      <c r="G315" s="571"/>
      <c r="H315" s="572"/>
      <c r="I315" s="572"/>
      <c r="J315" s="572"/>
      <c r="K315" s="572"/>
      <c r="L315" s="572"/>
      <c r="M315" s="571"/>
      <c r="N315" s="571"/>
      <c r="O315" s="572"/>
      <c r="P315" s="572"/>
      <c r="Q315" s="572"/>
      <c r="R315" s="572"/>
      <c r="S315" s="572"/>
      <c r="T315" s="572"/>
      <c r="U315" s="572"/>
      <c r="V315" s="572"/>
      <c r="W315" s="571"/>
      <c r="X315" s="571"/>
      <c r="Y315" s="571"/>
      <c r="Z315" s="571"/>
      <c r="AA315" s="572"/>
      <c r="AB315" s="572"/>
      <c r="AC315" s="572"/>
      <c r="AD315" s="572"/>
      <c r="AE315" s="571"/>
      <c r="AF315" s="571"/>
      <c r="AG315" s="571"/>
    </row>
    <row r="316" spans="1:33" s="582" customFormat="1" ht="11.25">
      <c r="A316" s="640"/>
      <c r="B316" s="571"/>
      <c r="C316" s="571"/>
      <c r="D316" s="571"/>
      <c r="E316" s="571"/>
      <c r="F316" s="571"/>
      <c r="G316" s="571"/>
      <c r="H316" s="572"/>
      <c r="I316" s="572"/>
      <c r="J316" s="572"/>
      <c r="K316" s="572"/>
      <c r="L316" s="572"/>
      <c r="M316" s="571"/>
      <c r="N316" s="571"/>
      <c r="O316" s="572"/>
      <c r="P316" s="572"/>
      <c r="Q316" s="572"/>
      <c r="R316" s="572"/>
      <c r="S316" s="572"/>
      <c r="T316" s="572"/>
      <c r="U316" s="572"/>
      <c r="V316" s="572"/>
      <c r="W316" s="571"/>
      <c r="X316" s="571"/>
      <c r="Y316" s="571"/>
      <c r="Z316" s="571"/>
      <c r="AA316" s="572"/>
      <c r="AB316" s="572"/>
      <c r="AC316" s="572"/>
      <c r="AD316" s="572"/>
      <c r="AE316" s="571"/>
      <c r="AF316" s="571"/>
      <c r="AG316" s="571"/>
    </row>
    <row r="317" spans="1:33" s="582" customFormat="1" ht="11.25">
      <c r="A317" s="640"/>
      <c r="B317" s="571"/>
      <c r="C317" s="571"/>
      <c r="D317" s="571"/>
      <c r="E317" s="571"/>
      <c r="F317" s="571"/>
      <c r="G317" s="571"/>
      <c r="H317" s="572"/>
      <c r="I317" s="572"/>
      <c r="J317" s="572"/>
      <c r="K317" s="572"/>
      <c r="L317" s="572"/>
      <c r="M317" s="571"/>
      <c r="N317" s="571"/>
      <c r="O317" s="572"/>
      <c r="P317" s="572"/>
      <c r="Q317" s="572"/>
      <c r="R317" s="572"/>
      <c r="S317" s="572"/>
      <c r="T317" s="572"/>
      <c r="U317" s="572"/>
      <c r="V317" s="572"/>
      <c r="W317" s="571"/>
      <c r="X317" s="571"/>
      <c r="Y317" s="571"/>
      <c r="Z317" s="571"/>
      <c r="AA317" s="572"/>
      <c r="AB317" s="572"/>
      <c r="AC317" s="572"/>
      <c r="AD317" s="572"/>
      <c r="AE317" s="571"/>
      <c r="AF317" s="571"/>
      <c r="AG317" s="571"/>
    </row>
    <row r="318" spans="1:33" s="582" customFormat="1" ht="11.25">
      <c r="A318" s="640"/>
      <c r="B318" s="571"/>
      <c r="C318" s="571"/>
      <c r="D318" s="571"/>
      <c r="E318" s="571"/>
      <c r="F318" s="571"/>
      <c r="G318" s="571"/>
      <c r="H318" s="572"/>
      <c r="I318" s="572"/>
      <c r="J318" s="572"/>
      <c r="K318" s="572"/>
      <c r="L318" s="572"/>
      <c r="M318" s="571"/>
      <c r="N318" s="571"/>
      <c r="O318" s="572"/>
      <c r="P318" s="572"/>
      <c r="Q318" s="572"/>
      <c r="R318" s="572"/>
      <c r="S318" s="572"/>
      <c r="T318" s="572"/>
      <c r="U318" s="572"/>
      <c r="V318" s="572"/>
      <c r="W318" s="571"/>
      <c r="X318" s="571"/>
      <c r="Y318" s="571"/>
      <c r="Z318" s="571"/>
      <c r="AA318" s="572"/>
      <c r="AB318" s="572"/>
      <c r="AC318" s="572"/>
      <c r="AD318" s="572"/>
      <c r="AE318" s="571"/>
      <c r="AF318" s="571"/>
      <c r="AG318" s="571"/>
    </row>
    <row r="319" spans="1:33" s="582" customFormat="1" ht="11.25">
      <c r="A319" s="640"/>
      <c r="B319" s="571"/>
      <c r="C319" s="571"/>
      <c r="D319" s="571"/>
      <c r="E319" s="571"/>
      <c r="F319" s="571"/>
      <c r="G319" s="571"/>
      <c r="H319" s="572"/>
      <c r="I319" s="572"/>
      <c r="J319" s="572"/>
      <c r="K319" s="572"/>
      <c r="L319" s="572"/>
      <c r="M319" s="571"/>
      <c r="N319" s="571"/>
      <c r="O319" s="572"/>
      <c r="P319" s="572"/>
      <c r="Q319" s="572"/>
      <c r="R319" s="572"/>
      <c r="S319" s="572"/>
      <c r="T319" s="572"/>
      <c r="U319" s="572"/>
      <c r="V319" s="572"/>
      <c r="W319" s="571"/>
      <c r="X319" s="571"/>
      <c r="Y319" s="571"/>
      <c r="Z319" s="571"/>
      <c r="AA319" s="572"/>
      <c r="AB319" s="572"/>
      <c r="AC319" s="572"/>
      <c r="AD319" s="572"/>
      <c r="AE319" s="571"/>
      <c r="AF319" s="571"/>
      <c r="AG319" s="571"/>
    </row>
    <row r="320" spans="1:33" s="582" customFormat="1" ht="11.25">
      <c r="A320" s="640"/>
      <c r="B320" s="571"/>
      <c r="C320" s="571"/>
      <c r="D320" s="571"/>
      <c r="E320" s="571"/>
      <c r="F320" s="571"/>
      <c r="G320" s="571"/>
      <c r="H320" s="572"/>
      <c r="I320" s="572"/>
      <c r="J320" s="572"/>
      <c r="K320" s="572"/>
      <c r="L320" s="572"/>
      <c r="M320" s="571"/>
      <c r="N320" s="571"/>
      <c r="O320" s="572"/>
      <c r="P320" s="572"/>
      <c r="Q320" s="572"/>
      <c r="R320" s="572"/>
      <c r="S320" s="572"/>
      <c r="T320" s="572"/>
      <c r="U320" s="572"/>
      <c r="V320" s="572"/>
      <c r="W320" s="571"/>
      <c r="X320" s="571"/>
      <c r="Y320" s="571"/>
      <c r="Z320" s="571"/>
      <c r="AA320" s="572"/>
      <c r="AB320" s="572"/>
      <c r="AC320" s="572"/>
      <c r="AD320" s="572"/>
      <c r="AE320" s="571"/>
      <c r="AF320" s="571"/>
      <c r="AG320" s="571"/>
    </row>
    <row r="321" spans="1:33" s="582" customFormat="1" ht="11.25">
      <c r="A321" s="640"/>
      <c r="B321" s="571"/>
      <c r="C321" s="571"/>
      <c r="D321" s="571"/>
      <c r="E321" s="571"/>
      <c r="F321" s="571"/>
      <c r="G321" s="571"/>
      <c r="H321" s="572"/>
      <c r="I321" s="572"/>
      <c r="J321" s="572"/>
      <c r="K321" s="572"/>
      <c r="L321" s="572"/>
      <c r="M321" s="571"/>
      <c r="N321" s="571"/>
      <c r="O321" s="572"/>
      <c r="P321" s="572"/>
      <c r="Q321" s="572"/>
      <c r="R321" s="572"/>
      <c r="S321" s="572"/>
      <c r="T321" s="572"/>
      <c r="U321" s="572"/>
      <c r="V321" s="572"/>
      <c r="W321" s="571"/>
      <c r="X321" s="571"/>
      <c r="Y321" s="571"/>
      <c r="Z321" s="571"/>
      <c r="AA321" s="572"/>
      <c r="AB321" s="572"/>
      <c r="AC321" s="572"/>
      <c r="AD321" s="572"/>
      <c r="AE321" s="571"/>
      <c r="AF321" s="571"/>
      <c r="AG321" s="571"/>
    </row>
    <row r="322" spans="1:33" s="582" customFormat="1" ht="11.25">
      <c r="A322" s="640"/>
      <c r="B322" s="571"/>
      <c r="C322" s="571"/>
      <c r="D322" s="571"/>
      <c r="E322" s="571"/>
      <c r="F322" s="571"/>
      <c r="G322" s="571"/>
      <c r="H322" s="572"/>
      <c r="I322" s="572"/>
      <c r="J322" s="572"/>
      <c r="K322" s="572"/>
      <c r="L322" s="572"/>
      <c r="M322" s="571"/>
      <c r="N322" s="571"/>
      <c r="O322" s="572"/>
      <c r="P322" s="572"/>
      <c r="Q322" s="572"/>
      <c r="R322" s="572"/>
      <c r="S322" s="572"/>
      <c r="T322" s="572"/>
      <c r="U322" s="572"/>
      <c r="V322" s="572"/>
      <c r="W322" s="571"/>
      <c r="X322" s="571"/>
      <c r="Y322" s="571"/>
      <c r="Z322" s="571"/>
      <c r="AA322" s="572"/>
      <c r="AB322" s="572"/>
      <c r="AC322" s="572"/>
      <c r="AD322" s="572"/>
      <c r="AE322" s="571"/>
      <c r="AF322" s="571"/>
      <c r="AG322" s="571"/>
    </row>
    <row r="323" spans="1:33" s="582" customFormat="1" ht="11.25">
      <c r="A323" s="640"/>
      <c r="B323" s="571"/>
      <c r="C323" s="571"/>
      <c r="D323" s="571"/>
      <c r="E323" s="571"/>
      <c r="F323" s="571"/>
      <c r="G323" s="571"/>
      <c r="H323" s="572"/>
      <c r="I323" s="572"/>
      <c r="J323" s="572"/>
      <c r="K323" s="572"/>
      <c r="L323" s="572"/>
      <c r="M323" s="571"/>
      <c r="N323" s="571"/>
      <c r="O323" s="572"/>
      <c r="P323" s="572"/>
      <c r="Q323" s="572"/>
      <c r="R323" s="572"/>
      <c r="S323" s="572"/>
      <c r="T323" s="572"/>
      <c r="U323" s="572"/>
      <c r="V323" s="572"/>
      <c r="W323" s="571"/>
      <c r="X323" s="571"/>
      <c r="Y323" s="571"/>
      <c r="Z323" s="571"/>
      <c r="AA323" s="572"/>
      <c r="AB323" s="572"/>
      <c r="AC323" s="572"/>
      <c r="AD323" s="572"/>
      <c r="AE323" s="571"/>
      <c r="AF323" s="571"/>
      <c r="AG323" s="571"/>
    </row>
    <row r="324" spans="1:33" s="582" customFormat="1" ht="11.25">
      <c r="A324" s="640"/>
      <c r="B324" s="571"/>
      <c r="C324" s="571"/>
      <c r="D324" s="571"/>
      <c r="E324" s="571"/>
      <c r="F324" s="571"/>
      <c r="G324" s="571"/>
      <c r="H324" s="572"/>
      <c r="I324" s="572"/>
      <c r="J324" s="572"/>
      <c r="K324" s="572"/>
      <c r="L324" s="572"/>
      <c r="M324" s="571"/>
      <c r="N324" s="571"/>
      <c r="O324" s="572"/>
      <c r="P324" s="572"/>
      <c r="Q324" s="572"/>
      <c r="R324" s="572"/>
      <c r="S324" s="572"/>
      <c r="T324" s="572"/>
      <c r="U324" s="572"/>
      <c r="V324" s="572"/>
      <c r="W324" s="571"/>
      <c r="X324" s="571"/>
      <c r="Y324" s="571"/>
      <c r="Z324" s="571"/>
      <c r="AA324" s="572"/>
      <c r="AB324" s="572"/>
      <c r="AC324" s="572"/>
      <c r="AD324" s="572"/>
      <c r="AE324" s="571"/>
      <c r="AF324" s="571"/>
      <c r="AG324" s="571"/>
    </row>
    <row r="325" spans="1:33" s="582" customFormat="1" ht="11.25">
      <c r="A325" s="640"/>
      <c r="B325" s="571"/>
      <c r="C325" s="571"/>
      <c r="D325" s="571"/>
      <c r="E325" s="571"/>
      <c r="F325" s="571"/>
      <c r="G325" s="571"/>
      <c r="H325" s="572"/>
      <c r="I325" s="572"/>
      <c r="J325" s="572"/>
      <c r="K325" s="572"/>
      <c r="L325" s="572"/>
      <c r="M325" s="571"/>
      <c r="N325" s="571"/>
      <c r="O325" s="572"/>
      <c r="P325" s="572"/>
      <c r="Q325" s="572"/>
      <c r="R325" s="572"/>
      <c r="S325" s="572"/>
      <c r="T325" s="572"/>
      <c r="U325" s="572"/>
      <c r="V325" s="572"/>
      <c r="W325" s="571"/>
      <c r="X325" s="571"/>
      <c r="Y325" s="571"/>
      <c r="Z325" s="571"/>
      <c r="AA325" s="572"/>
      <c r="AB325" s="572"/>
      <c r="AC325" s="572"/>
      <c r="AD325" s="572"/>
      <c r="AE325" s="571"/>
      <c r="AF325" s="571"/>
      <c r="AG325" s="571"/>
    </row>
    <row r="326" spans="1:33" s="582" customFormat="1" ht="11.25">
      <c r="A326" s="640"/>
      <c r="B326" s="571"/>
      <c r="C326" s="571"/>
      <c r="D326" s="571"/>
      <c r="E326" s="571"/>
      <c r="F326" s="571"/>
      <c r="G326" s="571"/>
      <c r="H326" s="572"/>
      <c r="I326" s="572"/>
      <c r="J326" s="572"/>
      <c r="K326" s="572"/>
      <c r="L326" s="572"/>
      <c r="M326" s="571"/>
      <c r="N326" s="571"/>
      <c r="O326" s="572"/>
      <c r="P326" s="572"/>
      <c r="Q326" s="572"/>
      <c r="R326" s="572"/>
      <c r="S326" s="572"/>
      <c r="T326" s="572"/>
      <c r="U326" s="572"/>
      <c r="V326" s="572"/>
      <c r="W326" s="571"/>
      <c r="X326" s="571"/>
      <c r="Y326" s="571"/>
      <c r="Z326" s="571"/>
      <c r="AA326" s="572"/>
      <c r="AB326" s="572"/>
      <c r="AC326" s="572"/>
      <c r="AD326" s="572"/>
      <c r="AE326" s="571"/>
      <c r="AF326" s="571"/>
      <c r="AG326" s="571"/>
    </row>
    <row r="327" spans="1:33" s="582" customFormat="1" ht="11.25">
      <c r="A327" s="640"/>
      <c r="B327" s="571"/>
      <c r="C327" s="571"/>
      <c r="D327" s="571"/>
      <c r="E327" s="571"/>
      <c r="F327" s="571"/>
      <c r="G327" s="571"/>
      <c r="H327" s="572"/>
      <c r="I327" s="572"/>
      <c r="J327" s="572"/>
      <c r="K327" s="572"/>
      <c r="L327" s="572"/>
      <c r="M327" s="571"/>
      <c r="N327" s="571"/>
      <c r="O327" s="572"/>
      <c r="P327" s="572"/>
      <c r="Q327" s="572"/>
      <c r="R327" s="572"/>
      <c r="S327" s="572"/>
      <c r="T327" s="572"/>
      <c r="U327" s="572"/>
      <c r="V327" s="572"/>
      <c r="W327" s="571"/>
      <c r="X327" s="571"/>
      <c r="Y327" s="571"/>
      <c r="Z327" s="571"/>
      <c r="AA327" s="572"/>
      <c r="AB327" s="572"/>
      <c r="AC327" s="572"/>
      <c r="AD327" s="572"/>
      <c r="AE327" s="571"/>
      <c r="AF327" s="571"/>
      <c r="AG327" s="571"/>
    </row>
    <row r="328" spans="1:33" s="582" customFormat="1" ht="11.25">
      <c r="A328" s="640"/>
      <c r="B328" s="571"/>
      <c r="C328" s="571"/>
      <c r="D328" s="571"/>
      <c r="E328" s="571"/>
      <c r="F328" s="571"/>
      <c r="G328" s="571"/>
      <c r="H328" s="572"/>
      <c r="I328" s="572"/>
      <c r="J328" s="572"/>
      <c r="K328" s="572"/>
      <c r="L328" s="572"/>
      <c r="M328" s="571"/>
      <c r="N328" s="571"/>
      <c r="O328" s="572"/>
      <c r="P328" s="572"/>
      <c r="Q328" s="572"/>
      <c r="R328" s="572"/>
      <c r="S328" s="572"/>
      <c r="T328" s="572"/>
      <c r="U328" s="572"/>
      <c r="V328" s="572"/>
      <c r="W328" s="571"/>
      <c r="X328" s="571"/>
      <c r="Y328" s="571"/>
      <c r="Z328" s="571"/>
      <c r="AA328" s="572"/>
      <c r="AB328" s="572"/>
      <c r="AC328" s="572"/>
      <c r="AD328" s="572"/>
      <c r="AE328" s="571"/>
      <c r="AF328" s="571"/>
      <c r="AG328" s="571"/>
    </row>
    <row r="329" spans="1:33" s="582" customFormat="1" ht="11.25">
      <c r="A329" s="640"/>
      <c r="B329" s="571"/>
      <c r="C329" s="571"/>
      <c r="D329" s="571"/>
      <c r="E329" s="571"/>
      <c r="F329" s="571"/>
      <c r="G329" s="571"/>
      <c r="H329" s="572"/>
      <c r="I329" s="572"/>
      <c r="J329" s="572"/>
      <c r="K329" s="572"/>
      <c r="L329" s="572"/>
      <c r="M329" s="571"/>
      <c r="N329" s="571"/>
      <c r="O329" s="572"/>
      <c r="P329" s="572"/>
      <c r="Q329" s="572"/>
      <c r="R329" s="572"/>
      <c r="S329" s="572"/>
      <c r="T329" s="572"/>
      <c r="U329" s="572"/>
      <c r="V329" s="572"/>
      <c r="W329" s="571"/>
      <c r="X329" s="571"/>
      <c r="Y329" s="571"/>
      <c r="Z329" s="571"/>
      <c r="AA329" s="572"/>
      <c r="AB329" s="572"/>
      <c r="AC329" s="572"/>
      <c r="AD329" s="572"/>
      <c r="AE329" s="571"/>
      <c r="AF329" s="571"/>
      <c r="AG329" s="571"/>
    </row>
    <row r="330" spans="1:33" s="582" customFormat="1" ht="11.25">
      <c r="A330" s="640"/>
      <c r="B330" s="571"/>
      <c r="C330" s="571"/>
      <c r="D330" s="571"/>
      <c r="E330" s="571"/>
      <c r="F330" s="571"/>
      <c r="G330" s="571"/>
      <c r="H330" s="572"/>
      <c r="I330" s="572"/>
      <c r="J330" s="572"/>
      <c r="K330" s="572"/>
      <c r="L330" s="572"/>
      <c r="M330" s="571"/>
      <c r="N330" s="571"/>
      <c r="O330" s="572"/>
      <c r="P330" s="572"/>
      <c r="Q330" s="572"/>
      <c r="R330" s="572"/>
      <c r="S330" s="572"/>
      <c r="T330" s="572"/>
      <c r="U330" s="572"/>
      <c r="V330" s="572"/>
      <c r="W330" s="571"/>
      <c r="X330" s="571"/>
      <c r="Y330" s="571"/>
      <c r="Z330" s="571"/>
      <c r="AA330" s="572"/>
      <c r="AB330" s="572"/>
      <c r="AC330" s="572"/>
      <c r="AD330" s="572"/>
      <c r="AE330" s="571"/>
      <c r="AF330" s="571"/>
      <c r="AG330" s="571"/>
    </row>
    <row r="331" spans="1:33" s="582" customFormat="1" ht="11.25">
      <c r="A331" s="640"/>
      <c r="B331" s="571"/>
      <c r="C331" s="571"/>
      <c r="D331" s="571"/>
      <c r="E331" s="571"/>
      <c r="F331" s="571"/>
      <c r="G331" s="571"/>
      <c r="H331" s="572"/>
      <c r="I331" s="572"/>
      <c r="J331" s="572"/>
      <c r="K331" s="572"/>
      <c r="L331" s="572"/>
      <c r="M331" s="571"/>
      <c r="N331" s="571"/>
      <c r="O331" s="572"/>
      <c r="P331" s="572"/>
      <c r="Q331" s="572"/>
      <c r="R331" s="572"/>
      <c r="S331" s="572"/>
      <c r="T331" s="572"/>
      <c r="U331" s="572"/>
      <c r="V331" s="572"/>
      <c r="W331" s="571"/>
      <c r="X331" s="571"/>
      <c r="Y331" s="571"/>
      <c r="Z331" s="571"/>
      <c r="AA331" s="572"/>
      <c r="AB331" s="572"/>
      <c r="AC331" s="572"/>
      <c r="AD331" s="572"/>
      <c r="AE331" s="571"/>
      <c r="AF331" s="571"/>
      <c r="AG331" s="571"/>
    </row>
    <row r="332" spans="1:33" s="582" customFormat="1" ht="11.25">
      <c r="A332" s="640"/>
      <c r="B332" s="571"/>
      <c r="C332" s="571"/>
      <c r="D332" s="571"/>
      <c r="E332" s="571"/>
      <c r="F332" s="571"/>
      <c r="G332" s="571"/>
      <c r="H332" s="572"/>
      <c r="I332" s="572"/>
      <c r="J332" s="572"/>
      <c r="K332" s="572"/>
      <c r="L332" s="572"/>
      <c r="M332" s="571"/>
      <c r="N332" s="571"/>
      <c r="O332" s="572"/>
      <c r="P332" s="572"/>
      <c r="Q332" s="572"/>
      <c r="R332" s="572"/>
      <c r="S332" s="572"/>
      <c r="T332" s="572"/>
      <c r="U332" s="572"/>
      <c r="V332" s="572"/>
      <c r="W332" s="571"/>
      <c r="X332" s="571"/>
      <c r="Y332" s="571"/>
      <c r="Z332" s="571"/>
      <c r="AA332" s="572"/>
      <c r="AB332" s="572"/>
      <c r="AC332" s="572"/>
      <c r="AD332" s="572"/>
      <c r="AE332" s="571"/>
      <c r="AF332" s="571"/>
      <c r="AG332" s="571"/>
    </row>
    <row r="333" spans="1:33" s="582" customFormat="1" ht="11.25">
      <c r="A333" s="640"/>
      <c r="B333" s="571"/>
      <c r="C333" s="571"/>
      <c r="D333" s="571"/>
      <c r="E333" s="571"/>
      <c r="F333" s="571"/>
      <c r="G333" s="571"/>
      <c r="H333" s="572"/>
      <c r="I333" s="572"/>
      <c r="J333" s="572"/>
      <c r="K333" s="572"/>
      <c r="L333" s="572"/>
      <c r="M333" s="571"/>
      <c r="N333" s="571"/>
      <c r="O333" s="572"/>
      <c r="P333" s="572"/>
      <c r="Q333" s="572"/>
      <c r="R333" s="572"/>
      <c r="S333" s="572"/>
      <c r="T333" s="572"/>
      <c r="U333" s="572"/>
      <c r="V333" s="572"/>
      <c r="W333" s="571"/>
      <c r="X333" s="571"/>
      <c r="Y333" s="571"/>
      <c r="Z333" s="571"/>
      <c r="AA333" s="572"/>
      <c r="AB333" s="572"/>
      <c r="AC333" s="572"/>
      <c r="AD333" s="572"/>
      <c r="AE333" s="571"/>
      <c r="AF333" s="571"/>
      <c r="AG333" s="571"/>
    </row>
    <row r="334" spans="1:33" s="582" customFormat="1" ht="11.25">
      <c r="A334" s="640"/>
      <c r="B334" s="571"/>
      <c r="C334" s="571"/>
      <c r="D334" s="571"/>
      <c r="E334" s="571"/>
      <c r="F334" s="571"/>
      <c r="G334" s="571"/>
      <c r="H334" s="572"/>
      <c r="I334" s="572"/>
      <c r="J334" s="572"/>
      <c r="K334" s="572"/>
      <c r="L334" s="572"/>
      <c r="M334" s="571"/>
      <c r="N334" s="571"/>
      <c r="O334" s="572"/>
      <c r="P334" s="572"/>
      <c r="Q334" s="572"/>
      <c r="R334" s="572"/>
      <c r="S334" s="572"/>
      <c r="T334" s="572"/>
      <c r="U334" s="572"/>
      <c r="V334" s="572"/>
      <c r="W334" s="571"/>
      <c r="X334" s="571"/>
      <c r="Y334" s="571"/>
      <c r="Z334" s="571"/>
      <c r="AA334" s="572"/>
      <c r="AB334" s="572"/>
      <c r="AC334" s="572"/>
      <c r="AD334" s="572"/>
      <c r="AE334" s="571"/>
      <c r="AF334" s="571"/>
      <c r="AG334" s="571"/>
    </row>
    <row r="335" spans="1:33" s="582" customFormat="1" ht="11.25">
      <c r="A335" s="640"/>
      <c r="B335" s="571"/>
      <c r="C335" s="571"/>
      <c r="D335" s="571"/>
      <c r="E335" s="571"/>
      <c r="F335" s="571"/>
      <c r="G335" s="571"/>
      <c r="H335" s="572"/>
      <c r="I335" s="572"/>
      <c r="J335" s="572"/>
      <c r="K335" s="572"/>
      <c r="L335" s="572"/>
      <c r="M335" s="571"/>
      <c r="N335" s="571"/>
      <c r="O335" s="572"/>
      <c r="P335" s="572"/>
      <c r="Q335" s="572"/>
      <c r="R335" s="572"/>
      <c r="S335" s="572"/>
      <c r="T335" s="572"/>
      <c r="U335" s="572"/>
      <c r="V335" s="572"/>
      <c r="W335" s="571"/>
      <c r="X335" s="571"/>
      <c r="Y335" s="571"/>
      <c r="Z335" s="571"/>
      <c r="AA335" s="572"/>
      <c r="AB335" s="572"/>
      <c r="AC335" s="572"/>
      <c r="AD335" s="572"/>
      <c r="AE335" s="571"/>
      <c r="AF335" s="571"/>
      <c r="AG335" s="571"/>
    </row>
    <row r="336" spans="1:33" s="582" customFormat="1" ht="11.25">
      <c r="A336" s="640"/>
      <c r="B336" s="571"/>
      <c r="C336" s="571"/>
      <c r="D336" s="571"/>
      <c r="E336" s="571"/>
      <c r="F336" s="571"/>
      <c r="G336" s="571"/>
      <c r="H336" s="572"/>
      <c r="I336" s="572"/>
      <c r="J336" s="572"/>
      <c r="K336" s="572"/>
      <c r="L336" s="572"/>
      <c r="M336" s="571"/>
      <c r="N336" s="571"/>
      <c r="O336" s="572"/>
      <c r="P336" s="572"/>
      <c r="Q336" s="572"/>
      <c r="R336" s="572"/>
      <c r="S336" s="572"/>
      <c r="T336" s="572"/>
      <c r="U336" s="572"/>
      <c r="V336" s="572"/>
      <c r="W336" s="571"/>
      <c r="X336" s="571"/>
      <c r="Y336" s="571"/>
      <c r="Z336" s="571"/>
      <c r="AA336" s="572"/>
      <c r="AB336" s="572"/>
      <c r="AC336" s="572"/>
      <c r="AD336" s="572"/>
      <c r="AE336" s="571"/>
      <c r="AF336" s="571"/>
      <c r="AG336" s="571"/>
    </row>
    <row r="337" spans="1:33" s="582" customFormat="1" ht="11.25">
      <c r="A337" s="640"/>
      <c r="B337" s="571"/>
      <c r="C337" s="571"/>
      <c r="D337" s="571"/>
      <c r="E337" s="571"/>
      <c r="F337" s="571"/>
      <c r="G337" s="571"/>
      <c r="H337" s="572"/>
      <c r="I337" s="572"/>
      <c r="J337" s="572"/>
      <c r="K337" s="572"/>
      <c r="L337" s="572"/>
      <c r="M337" s="571"/>
      <c r="N337" s="571"/>
      <c r="O337" s="572"/>
      <c r="P337" s="572"/>
      <c r="Q337" s="572"/>
      <c r="R337" s="572"/>
      <c r="S337" s="572"/>
      <c r="T337" s="572"/>
      <c r="U337" s="572"/>
      <c r="V337" s="572"/>
      <c r="W337" s="571"/>
      <c r="X337" s="571"/>
      <c r="Y337" s="571"/>
      <c r="Z337" s="571"/>
      <c r="AA337" s="572"/>
      <c r="AB337" s="572"/>
      <c r="AC337" s="572"/>
      <c r="AD337" s="572"/>
      <c r="AE337" s="571"/>
      <c r="AF337" s="571"/>
      <c r="AG337" s="571"/>
    </row>
    <row r="338" spans="1:33" s="582" customFormat="1" ht="11.25">
      <c r="A338" s="640"/>
      <c r="B338" s="571"/>
      <c r="C338" s="571"/>
      <c r="D338" s="571"/>
      <c r="E338" s="571"/>
      <c r="F338" s="571"/>
      <c r="G338" s="571"/>
      <c r="H338" s="572"/>
      <c r="I338" s="572"/>
      <c r="J338" s="572"/>
      <c r="K338" s="572"/>
      <c r="L338" s="572"/>
      <c r="M338" s="571"/>
      <c r="N338" s="571"/>
      <c r="O338" s="572"/>
      <c r="P338" s="572"/>
      <c r="Q338" s="572"/>
      <c r="R338" s="572"/>
      <c r="S338" s="572"/>
      <c r="T338" s="572"/>
      <c r="U338" s="572"/>
      <c r="V338" s="572"/>
      <c r="W338" s="571"/>
      <c r="X338" s="571"/>
      <c r="Y338" s="571"/>
      <c r="Z338" s="571"/>
      <c r="AA338" s="572"/>
      <c r="AB338" s="572"/>
      <c r="AC338" s="572"/>
      <c r="AD338" s="572"/>
      <c r="AE338" s="571"/>
      <c r="AF338" s="571"/>
      <c r="AG338" s="571"/>
    </row>
    <row r="339" spans="1:33" s="582" customFormat="1" ht="11.25">
      <c r="A339" s="640"/>
      <c r="B339" s="571"/>
      <c r="C339" s="571"/>
      <c r="D339" s="571"/>
      <c r="E339" s="571"/>
      <c r="F339" s="571"/>
      <c r="G339" s="571"/>
      <c r="H339" s="572"/>
      <c r="I339" s="572"/>
      <c r="J339" s="572"/>
      <c r="K339" s="572"/>
      <c r="L339" s="572"/>
      <c r="M339" s="571"/>
      <c r="N339" s="571"/>
      <c r="O339" s="572"/>
      <c r="P339" s="572"/>
      <c r="Q339" s="572"/>
      <c r="R339" s="572"/>
      <c r="S339" s="572"/>
      <c r="T339" s="572"/>
      <c r="U339" s="572"/>
      <c r="V339" s="572"/>
      <c r="W339" s="571"/>
      <c r="X339" s="571"/>
      <c r="Y339" s="571"/>
      <c r="Z339" s="571"/>
      <c r="AA339" s="572"/>
      <c r="AB339" s="572"/>
      <c r="AC339" s="572"/>
      <c r="AD339" s="572"/>
      <c r="AE339" s="571"/>
      <c r="AF339" s="571"/>
      <c r="AG339" s="571"/>
    </row>
    <row r="340" spans="1:33" s="582" customFormat="1" ht="11.25">
      <c r="A340" s="640"/>
      <c r="B340" s="571"/>
      <c r="C340" s="571"/>
      <c r="D340" s="571"/>
      <c r="E340" s="571"/>
      <c r="F340" s="571"/>
      <c r="G340" s="571"/>
      <c r="H340" s="572"/>
      <c r="I340" s="572"/>
      <c r="J340" s="572"/>
      <c r="K340" s="572"/>
      <c r="L340" s="572"/>
      <c r="M340" s="571"/>
      <c r="N340" s="571"/>
      <c r="O340" s="572"/>
      <c r="P340" s="572"/>
      <c r="Q340" s="572"/>
      <c r="R340" s="572"/>
      <c r="S340" s="572"/>
      <c r="T340" s="572"/>
      <c r="U340" s="572"/>
      <c r="V340" s="572"/>
      <c r="W340" s="571"/>
      <c r="X340" s="571"/>
      <c r="Y340" s="571"/>
      <c r="Z340" s="571"/>
      <c r="AA340" s="572"/>
      <c r="AB340" s="572"/>
      <c r="AC340" s="572"/>
      <c r="AD340" s="572"/>
      <c r="AE340" s="571"/>
      <c r="AF340" s="571"/>
      <c r="AG340" s="571"/>
    </row>
    <row r="341" spans="1:33" s="582" customFormat="1" ht="11.25">
      <c r="A341" s="640"/>
      <c r="B341" s="571"/>
      <c r="C341" s="571"/>
      <c r="D341" s="571"/>
      <c r="E341" s="571"/>
      <c r="F341" s="571"/>
      <c r="G341" s="571"/>
      <c r="H341" s="572"/>
      <c r="I341" s="572"/>
      <c r="J341" s="572"/>
      <c r="K341" s="572"/>
      <c r="L341" s="572"/>
      <c r="M341" s="571"/>
      <c r="N341" s="571"/>
      <c r="O341" s="572"/>
      <c r="P341" s="572"/>
      <c r="Q341" s="572"/>
      <c r="R341" s="572"/>
      <c r="S341" s="572"/>
      <c r="T341" s="572"/>
      <c r="U341" s="572"/>
      <c r="V341" s="572"/>
      <c r="W341" s="571"/>
      <c r="X341" s="571"/>
      <c r="Y341" s="571"/>
      <c r="Z341" s="571"/>
      <c r="AA341" s="572"/>
      <c r="AB341" s="572"/>
      <c r="AC341" s="572"/>
      <c r="AD341" s="572"/>
      <c r="AE341" s="571"/>
      <c r="AF341" s="571"/>
      <c r="AG341" s="571"/>
    </row>
    <row r="342" spans="1:33" s="582" customFormat="1" ht="11.25">
      <c r="A342" s="640"/>
      <c r="B342" s="571"/>
      <c r="C342" s="571"/>
      <c r="D342" s="571"/>
      <c r="E342" s="571"/>
      <c r="F342" s="571"/>
      <c r="G342" s="571"/>
      <c r="H342" s="572"/>
      <c r="I342" s="572"/>
      <c r="J342" s="572"/>
      <c r="K342" s="572"/>
      <c r="L342" s="572"/>
      <c r="M342" s="571"/>
      <c r="N342" s="571"/>
      <c r="O342" s="572"/>
      <c r="P342" s="572"/>
      <c r="Q342" s="572"/>
      <c r="R342" s="572"/>
      <c r="S342" s="572"/>
      <c r="T342" s="572"/>
      <c r="U342" s="572"/>
      <c r="V342" s="572"/>
      <c r="W342" s="571"/>
      <c r="X342" s="571"/>
      <c r="Y342" s="571"/>
      <c r="Z342" s="571"/>
      <c r="AA342" s="572"/>
      <c r="AB342" s="572"/>
      <c r="AC342" s="572"/>
      <c r="AD342" s="572"/>
      <c r="AE342" s="571"/>
      <c r="AF342" s="571"/>
      <c r="AG342" s="571"/>
    </row>
    <row r="343" spans="1:33" s="582" customFormat="1" ht="11.25">
      <c r="A343" s="640"/>
      <c r="B343" s="571"/>
      <c r="C343" s="571"/>
      <c r="D343" s="571"/>
      <c r="E343" s="571"/>
      <c r="F343" s="571"/>
      <c r="G343" s="571"/>
      <c r="H343" s="572"/>
      <c r="I343" s="572"/>
      <c r="J343" s="572"/>
      <c r="K343" s="572"/>
      <c r="L343" s="572"/>
      <c r="M343" s="571"/>
      <c r="N343" s="571"/>
      <c r="O343" s="572"/>
      <c r="P343" s="572"/>
      <c r="Q343" s="572"/>
      <c r="R343" s="572"/>
      <c r="S343" s="572"/>
      <c r="T343" s="572"/>
      <c r="U343" s="572"/>
      <c r="V343" s="572"/>
      <c r="W343" s="571"/>
      <c r="X343" s="571"/>
      <c r="Y343" s="571"/>
      <c r="Z343" s="571"/>
      <c r="AA343" s="572"/>
      <c r="AB343" s="572"/>
      <c r="AC343" s="572"/>
      <c r="AD343" s="572"/>
      <c r="AE343" s="571"/>
      <c r="AF343" s="571"/>
      <c r="AG343" s="571"/>
    </row>
    <row r="344" spans="1:33" s="582" customFormat="1" ht="11.25">
      <c r="A344" s="640"/>
      <c r="B344" s="571"/>
      <c r="C344" s="571"/>
      <c r="D344" s="571"/>
      <c r="E344" s="571"/>
      <c r="F344" s="571"/>
      <c r="G344" s="571"/>
      <c r="H344" s="572"/>
      <c r="I344" s="572"/>
      <c r="J344" s="572"/>
      <c r="K344" s="572"/>
      <c r="L344" s="572"/>
      <c r="M344" s="571"/>
      <c r="N344" s="571"/>
      <c r="O344" s="572"/>
      <c r="P344" s="572"/>
      <c r="Q344" s="572"/>
      <c r="R344" s="572"/>
      <c r="S344" s="572"/>
      <c r="T344" s="572"/>
      <c r="U344" s="572"/>
      <c r="V344" s="572"/>
      <c r="W344" s="571"/>
      <c r="X344" s="571"/>
      <c r="Y344" s="571"/>
      <c r="Z344" s="571"/>
      <c r="AA344" s="572"/>
      <c r="AB344" s="572"/>
      <c r="AC344" s="572"/>
      <c r="AD344" s="572"/>
      <c r="AE344" s="571"/>
      <c r="AF344" s="571"/>
      <c r="AG344" s="571"/>
    </row>
    <row r="345" spans="1:33" s="582" customFormat="1" ht="11.25">
      <c r="A345" s="640"/>
      <c r="B345" s="571"/>
      <c r="C345" s="571"/>
      <c r="D345" s="571"/>
      <c r="E345" s="571"/>
      <c r="F345" s="571"/>
      <c r="G345" s="571"/>
      <c r="H345" s="572"/>
      <c r="I345" s="572"/>
      <c r="J345" s="572"/>
      <c r="K345" s="572"/>
      <c r="L345" s="572"/>
      <c r="M345" s="571"/>
      <c r="N345" s="571"/>
      <c r="O345" s="572"/>
      <c r="P345" s="572"/>
      <c r="Q345" s="572"/>
      <c r="R345" s="572"/>
      <c r="S345" s="572"/>
      <c r="T345" s="572"/>
      <c r="U345" s="572"/>
      <c r="V345" s="572"/>
      <c r="W345" s="571"/>
      <c r="X345" s="571"/>
      <c r="Y345" s="571"/>
      <c r="Z345" s="571"/>
      <c r="AA345" s="572"/>
      <c r="AB345" s="572"/>
      <c r="AC345" s="572"/>
      <c r="AD345" s="572"/>
      <c r="AE345" s="571"/>
      <c r="AF345" s="571"/>
      <c r="AG345" s="571"/>
    </row>
    <row r="346" spans="1:33" s="582" customFormat="1" ht="11.25">
      <c r="A346" s="640"/>
      <c r="B346" s="571"/>
      <c r="C346" s="571"/>
      <c r="D346" s="571"/>
      <c r="E346" s="571"/>
      <c r="F346" s="571"/>
      <c r="G346" s="571"/>
      <c r="H346" s="572"/>
      <c r="I346" s="572"/>
      <c r="J346" s="572"/>
      <c r="K346" s="572"/>
      <c r="L346" s="572"/>
      <c r="M346" s="571"/>
      <c r="N346" s="571"/>
      <c r="O346" s="572"/>
      <c r="P346" s="572"/>
      <c r="Q346" s="572"/>
      <c r="R346" s="572"/>
      <c r="S346" s="572"/>
      <c r="T346" s="572"/>
      <c r="U346" s="572"/>
      <c r="V346" s="572"/>
      <c r="W346" s="571"/>
      <c r="X346" s="571"/>
      <c r="Y346" s="571"/>
      <c r="Z346" s="571"/>
      <c r="AA346" s="572"/>
      <c r="AB346" s="572"/>
      <c r="AC346" s="572"/>
      <c r="AD346" s="572"/>
      <c r="AE346" s="571"/>
      <c r="AF346" s="571"/>
      <c r="AG346" s="571"/>
    </row>
    <row r="347" spans="1:33" s="582" customFormat="1" ht="11.25">
      <c r="A347" s="640"/>
      <c r="B347" s="571"/>
      <c r="C347" s="571"/>
      <c r="D347" s="571"/>
      <c r="E347" s="571"/>
      <c r="F347" s="571"/>
      <c r="G347" s="571"/>
      <c r="H347" s="572"/>
      <c r="I347" s="572"/>
      <c r="J347" s="572"/>
      <c r="K347" s="572"/>
      <c r="L347" s="572"/>
      <c r="M347" s="571"/>
      <c r="N347" s="571"/>
      <c r="O347" s="572"/>
      <c r="P347" s="572"/>
      <c r="Q347" s="572"/>
      <c r="R347" s="572"/>
      <c r="S347" s="572"/>
      <c r="T347" s="572"/>
      <c r="U347" s="572"/>
      <c r="V347" s="572"/>
      <c r="W347" s="571"/>
      <c r="X347" s="571"/>
      <c r="Y347" s="571"/>
      <c r="Z347" s="571"/>
      <c r="AA347" s="572"/>
      <c r="AB347" s="572"/>
      <c r="AC347" s="572"/>
      <c r="AD347" s="572"/>
      <c r="AE347" s="571"/>
      <c r="AF347" s="571"/>
      <c r="AG347" s="571"/>
    </row>
    <row r="348" spans="1:33" s="582" customFormat="1" ht="11.25">
      <c r="A348" s="640"/>
      <c r="B348" s="571"/>
      <c r="C348" s="571"/>
      <c r="D348" s="571"/>
      <c r="E348" s="571"/>
      <c r="F348" s="571"/>
      <c r="G348" s="571"/>
      <c r="H348" s="572"/>
      <c r="I348" s="572"/>
      <c r="J348" s="572"/>
      <c r="K348" s="572"/>
      <c r="L348" s="572"/>
      <c r="M348" s="571"/>
      <c r="N348" s="571"/>
      <c r="O348" s="572"/>
      <c r="P348" s="572"/>
      <c r="Q348" s="572"/>
      <c r="R348" s="572"/>
      <c r="S348" s="572"/>
      <c r="T348" s="572"/>
      <c r="U348" s="572"/>
      <c r="V348" s="572"/>
      <c r="W348" s="571"/>
      <c r="X348" s="571"/>
      <c r="Y348" s="571"/>
      <c r="Z348" s="571"/>
      <c r="AA348" s="572"/>
      <c r="AB348" s="572"/>
      <c r="AC348" s="572"/>
      <c r="AD348" s="572"/>
      <c r="AE348" s="571"/>
      <c r="AF348" s="571"/>
      <c r="AG348" s="571"/>
    </row>
    <row r="349" spans="1:33" s="582" customFormat="1" ht="11.25">
      <c r="A349" s="640"/>
      <c r="B349" s="571"/>
      <c r="C349" s="571"/>
      <c r="D349" s="571"/>
      <c r="E349" s="571"/>
      <c r="F349" s="571"/>
      <c r="G349" s="571"/>
      <c r="H349" s="572"/>
      <c r="I349" s="572"/>
      <c r="J349" s="572"/>
      <c r="K349" s="572"/>
      <c r="L349" s="572"/>
      <c r="M349" s="571"/>
      <c r="N349" s="571"/>
      <c r="O349" s="572"/>
      <c r="P349" s="572"/>
      <c r="Q349" s="572"/>
      <c r="R349" s="572"/>
      <c r="S349" s="572"/>
      <c r="T349" s="572"/>
      <c r="U349" s="572"/>
      <c r="V349" s="572"/>
      <c r="W349" s="571"/>
      <c r="X349" s="571"/>
      <c r="Y349" s="571"/>
      <c r="Z349" s="571"/>
      <c r="AA349" s="572"/>
      <c r="AB349" s="572"/>
      <c r="AC349" s="572"/>
      <c r="AD349" s="572"/>
      <c r="AE349" s="571"/>
      <c r="AF349" s="571"/>
      <c r="AG349" s="571"/>
    </row>
    <row r="350" spans="1:33" s="582" customFormat="1" ht="11.25">
      <c r="A350" s="640"/>
      <c r="B350" s="571"/>
      <c r="C350" s="571"/>
      <c r="D350" s="571"/>
      <c r="E350" s="571"/>
      <c r="F350" s="571"/>
      <c r="G350" s="571"/>
      <c r="H350" s="572"/>
      <c r="I350" s="572"/>
      <c r="J350" s="572"/>
      <c r="K350" s="572"/>
      <c r="L350" s="572"/>
      <c r="M350" s="571"/>
      <c r="N350" s="571"/>
      <c r="O350" s="572"/>
      <c r="P350" s="572"/>
      <c r="Q350" s="572"/>
      <c r="R350" s="572"/>
      <c r="S350" s="572"/>
      <c r="T350" s="572"/>
      <c r="U350" s="572"/>
      <c r="V350" s="572"/>
      <c r="W350" s="571"/>
      <c r="X350" s="571"/>
      <c r="Y350" s="571"/>
      <c r="Z350" s="571"/>
      <c r="AA350" s="572"/>
      <c r="AB350" s="572"/>
      <c r="AC350" s="572"/>
      <c r="AD350" s="572"/>
      <c r="AE350" s="571"/>
      <c r="AF350" s="571"/>
      <c r="AG350" s="571"/>
    </row>
    <row r="351" spans="1:33" s="582" customFormat="1" ht="11.25">
      <c r="A351" s="640"/>
      <c r="B351" s="571"/>
      <c r="C351" s="571"/>
      <c r="D351" s="571"/>
      <c r="E351" s="571"/>
      <c r="F351" s="571"/>
      <c r="G351" s="571"/>
      <c r="H351" s="572"/>
      <c r="I351" s="572"/>
      <c r="J351" s="572"/>
      <c r="K351" s="572"/>
      <c r="L351" s="572"/>
      <c r="M351" s="571"/>
      <c r="N351" s="571"/>
      <c r="O351" s="572"/>
      <c r="P351" s="572"/>
      <c r="Q351" s="572"/>
      <c r="R351" s="572"/>
      <c r="S351" s="572"/>
      <c r="T351" s="572"/>
      <c r="U351" s="572"/>
      <c r="V351" s="572"/>
      <c r="W351" s="571"/>
      <c r="X351" s="571"/>
      <c r="Y351" s="571"/>
      <c r="Z351" s="571"/>
      <c r="AA351" s="572"/>
      <c r="AB351" s="572"/>
      <c r="AC351" s="572"/>
      <c r="AD351" s="572"/>
      <c r="AE351" s="571"/>
      <c r="AF351" s="571"/>
      <c r="AG351" s="571"/>
    </row>
    <row r="352" spans="1:33" s="582" customFormat="1" ht="11.25">
      <c r="A352" s="640"/>
      <c r="B352" s="571"/>
      <c r="C352" s="571"/>
      <c r="D352" s="571"/>
      <c r="E352" s="571"/>
      <c r="F352" s="571"/>
      <c r="G352" s="571"/>
      <c r="H352" s="572"/>
      <c r="I352" s="572"/>
      <c r="J352" s="572"/>
      <c r="K352" s="572"/>
      <c r="L352" s="572"/>
      <c r="M352" s="571"/>
      <c r="N352" s="571"/>
      <c r="O352" s="572"/>
      <c r="P352" s="572"/>
      <c r="Q352" s="572"/>
      <c r="R352" s="572"/>
      <c r="S352" s="572"/>
      <c r="T352" s="572"/>
      <c r="U352" s="572"/>
      <c r="V352" s="572"/>
      <c r="W352" s="571"/>
      <c r="X352" s="571"/>
      <c r="Y352" s="571"/>
      <c r="Z352" s="571"/>
      <c r="AA352" s="572"/>
      <c r="AB352" s="572"/>
      <c r="AC352" s="572"/>
      <c r="AD352" s="572"/>
      <c r="AE352" s="571"/>
      <c r="AF352" s="571"/>
      <c r="AG352" s="571"/>
    </row>
    <row r="353" spans="1:33" s="582" customFormat="1" ht="11.25">
      <c r="A353" s="640"/>
      <c r="B353" s="571"/>
      <c r="C353" s="571"/>
      <c r="D353" s="571"/>
      <c r="E353" s="571"/>
      <c r="F353" s="571"/>
      <c r="G353" s="571"/>
      <c r="H353" s="572"/>
      <c r="I353" s="572"/>
      <c r="J353" s="572"/>
      <c r="K353" s="572"/>
      <c r="L353" s="572"/>
      <c r="M353" s="571"/>
      <c r="N353" s="571"/>
      <c r="O353" s="572"/>
      <c r="P353" s="572"/>
      <c r="Q353" s="572"/>
      <c r="R353" s="572"/>
      <c r="S353" s="572"/>
      <c r="T353" s="572"/>
      <c r="U353" s="572"/>
      <c r="V353" s="572"/>
      <c r="W353" s="571"/>
      <c r="X353" s="571"/>
      <c r="Y353" s="571"/>
      <c r="Z353" s="571"/>
      <c r="AA353" s="572"/>
      <c r="AB353" s="572"/>
      <c r="AC353" s="572"/>
      <c r="AD353" s="572"/>
      <c r="AE353" s="571"/>
      <c r="AF353" s="571"/>
      <c r="AG353" s="571"/>
    </row>
    <row r="354" spans="1:33" s="582" customFormat="1" ht="11.25">
      <c r="A354" s="640"/>
      <c r="B354" s="571"/>
      <c r="C354" s="571"/>
      <c r="D354" s="571"/>
      <c r="E354" s="571"/>
      <c r="F354" s="571"/>
      <c r="G354" s="571"/>
      <c r="H354" s="572"/>
      <c r="I354" s="572"/>
      <c r="J354" s="572"/>
      <c r="K354" s="572"/>
      <c r="L354" s="572"/>
      <c r="M354" s="571"/>
      <c r="N354" s="571"/>
      <c r="O354" s="572"/>
      <c r="P354" s="572"/>
      <c r="Q354" s="572"/>
      <c r="R354" s="572"/>
      <c r="S354" s="572"/>
      <c r="T354" s="572"/>
      <c r="U354" s="572"/>
      <c r="V354" s="572"/>
      <c r="W354" s="571"/>
      <c r="X354" s="571"/>
      <c r="Y354" s="571"/>
      <c r="Z354" s="571"/>
      <c r="AA354" s="572"/>
      <c r="AB354" s="572"/>
      <c r="AC354" s="572"/>
      <c r="AD354" s="572"/>
      <c r="AE354" s="571"/>
      <c r="AF354" s="571"/>
      <c r="AG354" s="571"/>
    </row>
    <row r="355" spans="1:33" s="582" customFormat="1" ht="11.25">
      <c r="A355" s="640"/>
      <c r="B355" s="571"/>
      <c r="C355" s="571"/>
      <c r="D355" s="571"/>
      <c r="E355" s="571"/>
      <c r="F355" s="571"/>
      <c r="G355" s="571"/>
      <c r="H355" s="572"/>
      <c r="I355" s="572"/>
      <c r="J355" s="572"/>
      <c r="K355" s="572"/>
      <c r="L355" s="572"/>
      <c r="M355" s="571"/>
      <c r="N355" s="571"/>
      <c r="O355" s="572"/>
      <c r="P355" s="572"/>
      <c r="Q355" s="572"/>
      <c r="R355" s="572"/>
      <c r="S355" s="572"/>
      <c r="T355" s="572"/>
      <c r="U355" s="572"/>
      <c r="V355" s="572"/>
      <c r="W355" s="571"/>
      <c r="X355" s="571"/>
      <c r="Y355" s="571"/>
      <c r="Z355" s="571"/>
      <c r="AA355" s="572"/>
      <c r="AB355" s="572"/>
      <c r="AC355" s="572"/>
      <c r="AD355" s="572"/>
      <c r="AE355" s="571"/>
      <c r="AF355" s="571"/>
      <c r="AG355" s="571"/>
    </row>
    <row r="356" spans="1:33" s="582" customFormat="1" ht="11.25">
      <c r="A356" s="640"/>
      <c r="B356" s="571"/>
      <c r="C356" s="571"/>
      <c r="D356" s="571"/>
      <c r="E356" s="571"/>
      <c r="F356" s="571"/>
      <c r="G356" s="571"/>
      <c r="H356" s="572"/>
      <c r="I356" s="572"/>
      <c r="J356" s="572"/>
      <c r="K356" s="572"/>
      <c r="L356" s="572"/>
      <c r="M356" s="571"/>
      <c r="N356" s="571"/>
      <c r="O356" s="572"/>
      <c r="P356" s="572"/>
      <c r="Q356" s="572"/>
      <c r="R356" s="572"/>
      <c r="S356" s="572"/>
      <c r="T356" s="572"/>
      <c r="U356" s="572"/>
      <c r="V356" s="572"/>
      <c r="W356" s="571"/>
      <c r="X356" s="571"/>
      <c r="Y356" s="571"/>
      <c r="Z356" s="571"/>
      <c r="AA356" s="572"/>
      <c r="AB356" s="572"/>
      <c r="AC356" s="572"/>
      <c r="AD356" s="572"/>
      <c r="AE356" s="571"/>
      <c r="AF356" s="571"/>
      <c r="AG356" s="571"/>
    </row>
    <row r="357" spans="1:33" s="582" customFormat="1" ht="11.25">
      <c r="A357" s="640"/>
      <c r="B357" s="571"/>
      <c r="C357" s="571"/>
      <c r="D357" s="571"/>
      <c r="E357" s="571"/>
      <c r="F357" s="571"/>
      <c r="G357" s="571"/>
      <c r="H357" s="572"/>
      <c r="I357" s="572"/>
      <c r="J357" s="572"/>
      <c r="K357" s="572"/>
      <c r="L357" s="572"/>
      <c r="M357" s="571"/>
      <c r="N357" s="571"/>
      <c r="O357" s="572"/>
      <c r="P357" s="572"/>
      <c r="Q357" s="572"/>
      <c r="R357" s="572"/>
      <c r="S357" s="572"/>
      <c r="T357" s="572"/>
      <c r="U357" s="572"/>
      <c r="V357" s="572"/>
      <c r="W357" s="571"/>
      <c r="X357" s="571"/>
      <c r="Y357" s="571"/>
      <c r="Z357" s="571"/>
      <c r="AA357" s="572"/>
      <c r="AB357" s="572"/>
      <c r="AC357" s="572"/>
      <c r="AD357" s="572"/>
      <c r="AE357" s="571"/>
      <c r="AF357" s="571"/>
      <c r="AG357" s="571"/>
    </row>
    <row r="358" spans="1:33" s="582" customFormat="1" ht="11.25">
      <c r="A358" s="640"/>
      <c r="B358" s="571"/>
      <c r="C358" s="571"/>
      <c r="D358" s="571"/>
      <c r="E358" s="571"/>
      <c r="F358" s="571"/>
      <c r="G358" s="571"/>
      <c r="H358" s="572"/>
      <c r="I358" s="572"/>
      <c r="J358" s="572"/>
      <c r="K358" s="572"/>
      <c r="L358" s="572"/>
      <c r="M358" s="571"/>
      <c r="N358" s="571"/>
      <c r="O358" s="572"/>
      <c r="P358" s="572"/>
      <c r="Q358" s="572"/>
      <c r="R358" s="572"/>
      <c r="S358" s="572"/>
      <c r="T358" s="572"/>
      <c r="U358" s="572"/>
      <c r="V358" s="572"/>
      <c r="W358" s="571"/>
      <c r="X358" s="571"/>
      <c r="Y358" s="571"/>
      <c r="Z358" s="571"/>
      <c r="AA358" s="572"/>
      <c r="AB358" s="572"/>
      <c r="AC358" s="572"/>
      <c r="AD358" s="572"/>
      <c r="AE358" s="571"/>
      <c r="AF358" s="571"/>
      <c r="AG358" s="571"/>
    </row>
    <row r="359" spans="1:33" s="582" customFormat="1" ht="11.25">
      <c r="A359" s="640"/>
      <c r="B359" s="571"/>
      <c r="C359" s="571"/>
      <c r="D359" s="571"/>
      <c r="E359" s="571"/>
      <c r="F359" s="571"/>
      <c r="G359" s="571"/>
      <c r="H359" s="572"/>
      <c r="I359" s="572"/>
      <c r="J359" s="572"/>
      <c r="K359" s="572"/>
      <c r="L359" s="572"/>
      <c r="M359" s="571"/>
      <c r="N359" s="571"/>
      <c r="O359" s="572"/>
      <c r="P359" s="572"/>
      <c r="Q359" s="572"/>
      <c r="R359" s="572"/>
      <c r="S359" s="572"/>
      <c r="T359" s="572"/>
      <c r="U359" s="572"/>
      <c r="V359" s="572"/>
      <c r="W359" s="571"/>
      <c r="X359" s="571"/>
      <c r="Y359" s="571"/>
      <c r="Z359" s="571"/>
      <c r="AA359" s="572"/>
      <c r="AB359" s="572"/>
      <c r="AC359" s="572"/>
      <c r="AD359" s="572"/>
      <c r="AE359" s="571"/>
      <c r="AF359" s="571"/>
      <c r="AG359" s="571"/>
    </row>
    <row r="360" spans="1:33" s="582" customFormat="1" ht="11.25">
      <c r="A360" s="640"/>
      <c r="B360" s="571"/>
      <c r="C360" s="571"/>
      <c r="D360" s="571"/>
      <c r="E360" s="571"/>
      <c r="F360" s="571"/>
      <c r="G360" s="571"/>
      <c r="H360" s="572"/>
      <c r="I360" s="572"/>
      <c r="J360" s="572"/>
      <c r="K360" s="572"/>
      <c r="L360" s="572"/>
      <c r="M360" s="571"/>
      <c r="N360" s="571"/>
      <c r="O360" s="572"/>
      <c r="P360" s="572"/>
      <c r="Q360" s="572"/>
      <c r="R360" s="572"/>
      <c r="S360" s="572"/>
      <c r="T360" s="572"/>
      <c r="U360" s="572"/>
      <c r="V360" s="572"/>
      <c r="W360" s="571"/>
      <c r="X360" s="571"/>
      <c r="Y360" s="571"/>
      <c r="Z360" s="571"/>
      <c r="AA360" s="572"/>
      <c r="AB360" s="572"/>
      <c r="AC360" s="572"/>
      <c r="AD360" s="572"/>
      <c r="AE360" s="571"/>
      <c r="AF360" s="571"/>
      <c r="AG360" s="571"/>
    </row>
    <row r="361" spans="1:33" s="582" customFormat="1" ht="11.25">
      <c r="A361" s="640"/>
      <c r="B361" s="571"/>
      <c r="C361" s="571"/>
      <c r="D361" s="571"/>
      <c r="E361" s="571"/>
      <c r="F361" s="571"/>
      <c r="G361" s="571"/>
      <c r="H361" s="572"/>
      <c r="I361" s="572"/>
      <c r="J361" s="572"/>
      <c r="K361" s="572"/>
      <c r="L361" s="572"/>
      <c r="M361" s="571"/>
      <c r="N361" s="571"/>
      <c r="O361" s="572"/>
      <c r="P361" s="572"/>
      <c r="Q361" s="572"/>
      <c r="R361" s="572"/>
      <c r="S361" s="572"/>
      <c r="T361" s="572"/>
      <c r="U361" s="572"/>
      <c r="V361" s="572"/>
      <c r="W361" s="571"/>
      <c r="X361" s="571"/>
      <c r="Y361" s="571"/>
      <c r="Z361" s="571"/>
      <c r="AA361" s="572"/>
      <c r="AB361" s="572"/>
      <c r="AC361" s="572"/>
      <c r="AD361" s="572"/>
      <c r="AE361" s="571"/>
      <c r="AF361" s="571"/>
      <c r="AG361" s="571"/>
    </row>
    <row r="362" spans="1:33" s="582" customFormat="1" ht="11.25">
      <c r="A362" s="640"/>
      <c r="B362" s="571"/>
      <c r="C362" s="571"/>
      <c r="D362" s="571"/>
      <c r="E362" s="571"/>
      <c r="F362" s="571"/>
      <c r="G362" s="571"/>
      <c r="H362" s="572"/>
      <c r="I362" s="572"/>
      <c r="J362" s="572"/>
      <c r="K362" s="572"/>
      <c r="L362" s="572"/>
      <c r="M362" s="571"/>
      <c r="N362" s="571"/>
      <c r="O362" s="572"/>
      <c r="P362" s="572"/>
      <c r="Q362" s="572"/>
      <c r="R362" s="572"/>
      <c r="S362" s="572"/>
      <c r="T362" s="572"/>
      <c r="U362" s="572"/>
      <c r="V362" s="572"/>
      <c r="W362" s="571"/>
      <c r="X362" s="571"/>
      <c r="Y362" s="571"/>
      <c r="Z362" s="571"/>
      <c r="AA362" s="572"/>
      <c r="AB362" s="572"/>
      <c r="AC362" s="572"/>
      <c r="AD362" s="572"/>
      <c r="AE362" s="571"/>
      <c r="AF362" s="571"/>
      <c r="AG362" s="571"/>
    </row>
    <row r="363" spans="1:33" s="582" customFormat="1" ht="11.25">
      <c r="A363" s="640"/>
      <c r="B363" s="571"/>
      <c r="C363" s="571"/>
      <c r="D363" s="571"/>
      <c r="E363" s="571"/>
      <c r="F363" s="571"/>
      <c r="G363" s="571"/>
      <c r="H363" s="572"/>
      <c r="I363" s="572"/>
      <c r="J363" s="572"/>
      <c r="K363" s="572"/>
      <c r="L363" s="572"/>
      <c r="M363" s="571"/>
      <c r="N363" s="571"/>
      <c r="O363" s="572"/>
      <c r="P363" s="572"/>
      <c r="Q363" s="572"/>
      <c r="R363" s="572"/>
      <c r="S363" s="572"/>
      <c r="T363" s="572"/>
      <c r="U363" s="572"/>
      <c r="V363" s="572"/>
      <c r="W363" s="571"/>
      <c r="X363" s="571"/>
      <c r="Y363" s="571"/>
      <c r="Z363" s="571"/>
      <c r="AA363" s="572"/>
      <c r="AB363" s="572"/>
      <c r="AC363" s="572"/>
      <c r="AD363" s="572"/>
      <c r="AE363" s="571"/>
      <c r="AF363" s="571"/>
      <c r="AG363" s="571"/>
    </row>
    <row r="364" spans="1:33" s="582" customFormat="1" ht="11.25">
      <c r="A364" s="640"/>
      <c r="B364" s="571"/>
      <c r="C364" s="571"/>
      <c r="D364" s="571"/>
      <c r="E364" s="571"/>
      <c r="F364" s="571"/>
      <c r="G364" s="571"/>
      <c r="H364" s="572"/>
      <c r="I364" s="572"/>
      <c r="J364" s="572"/>
      <c r="K364" s="572"/>
      <c r="L364" s="572"/>
      <c r="M364" s="571"/>
      <c r="N364" s="571"/>
      <c r="O364" s="572"/>
      <c r="P364" s="572"/>
      <c r="Q364" s="572"/>
      <c r="R364" s="572"/>
      <c r="S364" s="572"/>
      <c r="T364" s="572"/>
      <c r="U364" s="572"/>
      <c r="V364" s="572"/>
      <c r="W364" s="571"/>
      <c r="X364" s="571"/>
      <c r="Y364" s="571"/>
      <c r="Z364" s="571"/>
      <c r="AA364" s="572"/>
      <c r="AB364" s="572"/>
      <c r="AC364" s="572"/>
      <c r="AD364" s="572"/>
      <c r="AE364" s="571"/>
      <c r="AF364" s="571"/>
      <c r="AG364" s="571"/>
    </row>
    <row r="365" spans="1:33" s="582" customFormat="1" ht="11.25">
      <c r="A365" s="640"/>
      <c r="B365" s="571"/>
      <c r="C365" s="571"/>
      <c r="D365" s="571"/>
      <c r="E365" s="571"/>
      <c r="F365" s="571"/>
      <c r="G365" s="571"/>
      <c r="H365" s="572"/>
      <c r="I365" s="572"/>
      <c r="J365" s="572"/>
      <c r="K365" s="572"/>
      <c r="L365" s="572"/>
      <c r="M365" s="571"/>
      <c r="N365" s="571"/>
      <c r="O365" s="572"/>
      <c r="P365" s="572"/>
      <c r="Q365" s="572"/>
      <c r="R365" s="572"/>
      <c r="S365" s="572"/>
      <c r="T365" s="572"/>
      <c r="U365" s="572"/>
      <c r="V365" s="572"/>
      <c r="W365" s="571"/>
      <c r="X365" s="571"/>
      <c r="Y365" s="571"/>
      <c r="Z365" s="571"/>
      <c r="AA365" s="572"/>
      <c r="AB365" s="572"/>
      <c r="AC365" s="572"/>
      <c r="AD365" s="572"/>
      <c r="AE365" s="571"/>
      <c r="AF365" s="571"/>
      <c r="AG365" s="571"/>
    </row>
    <row r="366" spans="1:33" s="582" customFormat="1" ht="11.25">
      <c r="A366" s="640"/>
      <c r="B366" s="571"/>
      <c r="C366" s="571"/>
      <c r="D366" s="571"/>
      <c r="E366" s="571"/>
      <c r="F366" s="571"/>
      <c r="G366" s="571"/>
      <c r="H366" s="572"/>
      <c r="I366" s="572"/>
      <c r="J366" s="572"/>
      <c r="K366" s="572"/>
      <c r="L366" s="572"/>
      <c r="M366" s="571"/>
      <c r="N366" s="571"/>
      <c r="O366" s="572"/>
      <c r="P366" s="572"/>
      <c r="Q366" s="572"/>
      <c r="R366" s="572"/>
      <c r="S366" s="572"/>
      <c r="T366" s="572"/>
      <c r="U366" s="572"/>
      <c r="V366" s="572"/>
      <c r="W366" s="571"/>
      <c r="X366" s="571"/>
      <c r="Y366" s="571"/>
      <c r="Z366" s="571"/>
      <c r="AA366" s="572"/>
      <c r="AB366" s="572"/>
      <c r="AC366" s="572"/>
      <c r="AD366" s="572"/>
      <c r="AE366" s="571"/>
      <c r="AF366" s="571"/>
      <c r="AG366" s="571"/>
    </row>
    <row r="367" spans="1:33" s="582" customFormat="1" ht="11.25">
      <c r="A367" s="640"/>
      <c r="B367" s="571"/>
      <c r="C367" s="571"/>
      <c r="D367" s="571"/>
      <c r="E367" s="571"/>
      <c r="F367" s="571"/>
      <c r="G367" s="571"/>
      <c r="H367" s="572"/>
      <c r="I367" s="572"/>
      <c r="J367" s="572"/>
      <c r="K367" s="572"/>
      <c r="L367" s="572"/>
      <c r="M367" s="571"/>
      <c r="N367" s="571"/>
      <c r="O367" s="572"/>
      <c r="P367" s="572"/>
      <c r="Q367" s="572"/>
      <c r="R367" s="572"/>
      <c r="S367" s="572"/>
      <c r="T367" s="572"/>
      <c r="U367" s="572"/>
      <c r="V367" s="572"/>
      <c r="W367" s="571"/>
      <c r="X367" s="571"/>
      <c r="Y367" s="571"/>
      <c r="Z367" s="571"/>
      <c r="AA367" s="572"/>
      <c r="AB367" s="572"/>
      <c r="AC367" s="572"/>
      <c r="AD367" s="572"/>
      <c r="AE367" s="571"/>
      <c r="AF367" s="571"/>
      <c r="AG367" s="571"/>
    </row>
    <row r="368" spans="1:33" s="582" customFormat="1" ht="11.25">
      <c r="A368" s="640"/>
      <c r="B368" s="571"/>
      <c r="C368" s="571"/>
      <c r="D368" s="571"/>
      <c r="E368" s="571"/>
      <c r="F368" s="571"/>
      <c r="G368" s="571"/>
      <c r="H368" s="572"/>
      <c r="I368" s="572"/>
      <c r="J368" s="572"/>
      <c r="K368" s="572"/>
      <c r="L368" s="572"/>
      <c r="M368" s="571"/>
      <c r="N368" s="571"/>
      <c r="O368" s="572"/>
      <c r="P368" s="572"/>
      <c r="Q368" s="572"/>
      <c r="R368" s="572"/>
      <c r="S368" s="572"/>
      <c r="T368" s="572"/>
      <c r="U368" s="572"/>
      <c r="V368" s="572"/>
      <c r="W368" s="571"/>
      <c r="X368" s="571"/>
      <c r="Y368" s="571"/>
      <c r="Z368" s="571"/>
      <c r="AA368" s="572"/>
      <c r="AB368" s="572"/>
      <c r="AC368" s="572"/>
      <c r="AD368" s="572"/>
      <c r="AE368" s="571"/>
      <c r="AF368" s="571"/>
      <c r="AG368" s="571"/>
    </row>
    <row r="369" spans="1:33" s="582" customFormat="1" ht="11.25">
      <c r="A369" s="640"/>
      <c r="B369" s="571"/>
      <c r="C369" s="571"/>
      <c r="D369" s="571"/>
      <c r="E369" s="571"/>
      <c r="F369" s="571"/>
      <c r="G369" s="571"/>
      <c r="H369" s="572"/>
      <c r="I369" s="572"/>
      <c r="J369" s="572"/>
      <c r="K369" s="572"/>
      <c r="L369" s="572"/>
      <c r="M369" s="571"/>
      <c r="N369" s="571"/>
      <c r="O369" s="572"/>
      <c r="P369" s="572"/>
      <c r="Q369" s="572"/>
      <c r="R369" s="572"/>
      <c r="S369" s="572"/>
      <c r="T369" s="572"/>
      <c r="U369" s="572"/>
      <c r="V369" s="572"/>
      <c r="W369" s="571"/>
      <c r="X369" s="571"/>
      <c r="Y369" s="571"/>
      <c r="Z369" s="571"/>
      <c r="AA369" s="572"/>
      <c r="AB369" s="572"/>
      <c r="AC369" s="572"/>
      <c r="AD369" s="572"/>
      <c r="AE369" s="571"/>
      <c r="AF369" s="571"/>
      <c r="AG369" s="571"/>
    </row>
    <row r="370" spans="1:33" s="582" customFormat="1" ht="11.25">
      <c r="A370" s="640"/>
      <c r="B370" s="571"/>
      <c r="C370" s="571"/>
      <c r="D370" s="571"/>
      <c r="E370" s="571"/>
      <c r="F370" s="571"/>
      <c r="G370" s="571"/>
      <c r="H370" s="572"/>
      <c r="I370" s="572"/>
      <c r="J370" s="572"/>
      <c r="K370" s="572"/>
      <c r="L370" s="572"/>
      <c r="M370" s="571"/>
      <c r="N370" s="571"/>
      <c r="O370" s="572"/>
      <c r="P370" s="572"/>
      <c r="Q370" s="572"/>
      <c r="R370" s="572"/>
      <c r="S370" s="572"/>
      <c r="T370" s="572"/>
      <c r="U370" s="572"/>
      <c r="V370" s="572"/>
      <c r="W370" s="571"/>
      <c r="X370" s="571"/>
      <c r="Y370" s="571"/>
      <c r="Z370" s="571"/>
      <c r="AA370" s="572"/>
      <c r="AB370" s="572"/>
      <c r="AC370" s="572"/>
      <c r="AD370" s="572"/>
      <c r="AE370" s="571"/>
      <c r="AF370" s="571"/>
      <c r="AG370" s="571"/>
    </row>
    <row r="371" spans="1:33" s="582" customFormat="1" ht="11.25">
      <c r="A371" s="640"/>
      <c r="B371" s="571"/>
      <c r="C371" s="571"/>
      <c r="D371" s="571"/>
      <c r="E371" s="571"/>
      <c r="F371" s="571"/>
      <c r="G371" s="571"/>
      <c r="H371" s="572"/>
      <c r="I371" s="572"/>
      <c r="J371" s="572"/>
      <c r="K371" s="572"/>
      <c r="L371" s="572"/>
      <c r="M371" s="571"/>
      <c r="N371" s="571"/>
      <c r="O371" s="572"/>
      <c r="P371" s="572"/>
      <c r="Q371" s="572"/>
      <c r="R371" s="572"/>
      <c r="S371" s="572"/>
      <c r="T371" s="572"/>
      <c r="U371" s="572"/>
      <c r="V371" s="572"/>
      <c r="W371" s="571"/>
      <c r="X371" s="571"/>
      <c r="Y371" s="571"/>
      <c r="Z371" s="571"/>
      <c r="AA371" s="572"/>
      <c r="AB371" s="572"/>
      <c r="AC371" s="572"/>
      <c r="AD371" s="572"/>
      <c r="AE371" s="571"/>
      <c r="AF371" s="571"/>
      <c r="AG371" s="571"/>
    </row>
    <row r="372" spans="1:33" s="582" customFormat="1" ht="11.25">
      <c r="A372" s="640"/>
      <c r="B372" s="571"/>
      <c r="C372" s="571"/>
      <c r="D372" s="571"/>
      <c r="E372" s="571"/>
      <c r="F372" s="571"/>
      <c r="G372" s="571"/>
      <c r="H372" s="572"/>
      <c r="I372" s="572"/>
      <c r="J372" s="572"/>
      <c r="K372" s="572"/>
      <c r="L372" s="572"/>
      <c r="M372" s="571"/>
      <c r="N372" s="571"/>
      <c r="O372" s="572"/>
      <c r="P372" s="572"/>
      <c r="Q372" s="572"/>
      <c r="R372" s="572"/>
      <c r="S372" s="572"/>
      <c r="T372" s="572"/>
      <c r="U372" s="572"/>
      <c r="V372" s="572"/>
      <c r="W372" s="571"/>
      <c r="X372" s="571"/>
      <c r="Y372" s="571"/>
      <c r="Z372" s="571"/>
      <c r="AA372" s="572"/>
      <c r="AB372" s="572"/>
      <c r="AC372" s="572"/>
      <c r="AD372" s="572"/>
      <c r="AE372" s="571"/>
      <c r="AF372" s="571"/>
      <c r="AG372" s="571"/>
    </row>
    <row r="373" spans="1:33" s="582" customFormat="1" ht="11.25">
      <c r="A373" s="640"/>
      <c r="B373" s="571"/>
      <c r="C373" s="571"/>
      <c r="D373" s="571"/>
      <c r="E373" s="571"/>
      <c r="F373" s="571"/>
      <c r="G373" s="571"/>
      <c r="H373" s="572"/>
      <c r="I373" s="572"/>
      <c r="J373" s="572"/>
      <c r="K373" s="572"/>
      <c r="L373" s="572"/>
      <c r="M373" s="571"/>
      <c r="N373" s="571"/>
      <c r="O373" s="572"/>
      <c r="P373" s="572"/>
      <c r="Q373" s="572"/>
      <c r="R373" s="572"/>
      <c r="S373" s="572"/>
      <c r="T373" s="572"/>
      <c r="U373" s="572"/>
      <c r="V373" s="572"/>
      <c r="W373" s="571"/>
      <c r="X373" s="571"/>
      <c r="Y373" s="571"/>
      <c r="Z373" s="571"/>
      <c r="AA373" s="572"/>
      <c r="AB373" s="572"/>
      <c r="AC373" s="572"/>
      <c r="AD373" s="572"/>
      <c r="AE373" s="571"/>
      <c r="AF373" s="571"/>
      <c r="AG373" s="571"/>
    </row>
    <row r="374" spans="1:33" s="582" customFormat="1" ht="11.25">
      <c r="A374" s="640"/>
      <c r="B374" s="571"/>
      <c r="C374" s="571"/>
      <c r="D374" s="571"/>
      <c r="E374" s="571"/>
      <c r="F374" s="571"/>
      <c r="G374" s="571"/>
      <c r="H374" s="572"/>
      <c r="I374" s="572"/>
      <c r="J374" s="572"/>
      <c r="K374" s="572"/>
      <c r="L374" s="572"/>
      <c r="M374" s="571"/>
      <c r="N374" s="571"/>
      <c r="O374" s="572"/>
      <c r="P374" s="572"/>
      <c r="Q374" s="572"/>
      <c r="R374" s="572"/>
      <c r="S374" s="572"/>
      <c r="T374" s="572"/>
      <c r="U374" s="572"/>
      <c r="V374" s="572"/>
      <c r="W374" s="571"/>
      <c r="X374" s="571"/>
      <c r="Y374" s="571"/>
      <c r="Z374" s="571"/>
      <c r="AA374" s="572"/>
      <c r="AB374" s="572"/>
      <c r="AC374" s="572"/>
      <c r="AD374" s="572"/>
      <c r="AE374" s="571"/>
      <c r="AF374" s="571"/>
      <c r="AG374" s="571"/>
    </row>
    <row r="375" spans="1:33" s="582" customFormat="1" ht="11.25">
      <c r="A375" s="640"/>
      <c r="B375" s="571"/>
      <c r="C375" s="571"/>
      <c r="D375" s="571"/>
      <c r="E375" s="571"/>
      <c r="F375" s="571"/>
      <c r="G375" s="571"/>
      <c r="H375" s="572"/>
      <c r="I375" s="572"/>
      <c r="J375" s="572"/>
      <c r="K375" s="572"/>
      <c r="L375" s="572"/>
      <c r="M375" s="571"/>
      <c r="N375" s="571"/>
      <c r="O375" s="572"/>
      <c r="P375" s="572"/>
      <c r="Q375" s="572"/>
      <c r="R375" s="572"/>
      <c r="S375" s="572"/>
      <c r="T375" s="572"/>
      <c r="U375" s="572"/>
      <c r="V375" s="572"/>
      <c r="W375" s="571"/>
      <c r="X375" s="571"/>
      <c r="Y375" s="571"/>
      <c r="Z375" s="571"/>
      <c r="AA375" s="572"/>
      <c r="AB375" s="572"/>
      <c r="AC375" s="572"/>
      <c r="AD375" s="572"/>
      <c r="AE375" s="571"/>
      <c r="AF375" s="571"/>
      <c r="AG375" s="571"/>
    </row>
    <row r="376" spans="1:33" s="582" customFormat="1" ht="11.25">
      <c r="A376" s="640"/>
      <c r="B376" s="571"/>
      <c r="C376" s="571"/>
      <c r="D376" s="571"/>
      <c r="E376" s="571"/>
      <c r="F376" s="571"/>
      <c r="G376" s="571"/>
      <c r="H376" s="572"/>
      <c r="I376" s="572"/>
      <c r="J376" s="572"/>
      <c r="K376" s="572"/>
      <c r="L376" s="572"/>
      <c r="M376" s="571"/>
      <c r="N376" s="571"/>
      <c r="O376" s="572"/>
      <c r="P376" s="572"/>
      <c r="Q376" s="572"/>
      <c r="R376" s="572"/>
      <c r="S376" s="572"/>
      <c r="T376" s="572"/>
      <c r="U376" s="572"/>
      <c r="V376" s="572"/>
      <c r="W376" s="571"/>
      <c r="X376" s="571"/>
      <c r="Y376" s="571"/>
      <c r="Z376" s="571"/>
      <c r="AA376" s="572"/>
      <c r="AB376" s="572"/>
      <c r="AC376" s="572"/>
      <c r="AD376" s="572"/>
      <c r="AE376" s="571"/>
      <c r="AF376" s="571"/>
      <c r="AG376" s="571"/>
    </row>
    <row r="377" spans="1:33" s="582" customFormat="1" ht="11.25">
      <c r="A377" s="640"/>
      <c r="B377" s="571"/>
      <c r="C377" s="571"/>
      <c r="D377" s="571"/>
      <c r="E377" s="571"/>
      <c r="F377" s="571"/>
      <c r="G377" s="571"/>
      <c r="H377" s="572"/>
      <c r="I377" s="572"/>
      <c r="J377" s="572"/>
      <c r="K377" s="572"/>
      <c r="L377" s="572"/>
      <c r="M377" s="571"/>
      <c r="N377" s="571"/>
      <c r="O377" s="572"/>
      <c r="P377" s="572"/>
      <c r="Q377" s="572"/>
      <c r="R377" s="572"/>
      <c r="S377" s="572"/>
      <c r="T377" s="572"/>
      <c r="U377" s="572"/>
      <c r="V377" s="572"/>
      <c r="W377" s="571"/>
      <c r="X377" s="571"/>
      <c r="Y377" s="571"/>
      <c r="Z377" s="571"/>
      <c r="AA377" s="572"/>
      <c r="AB377" s="572"/>
      <c r="AC377" s="572"/>
      <c r="AD377" s="572"/>
      <c r="AE377" s="571"/>
      <c r="AF377" s="571"/>
      <c r="AG377" s="571"/>
    </row>
    <row r="378" spans="1:33" s="582" customFormat="1" ht="11.25">
      <c r="A378" s="640"/>
      <c r="B378" s="571"/>
      <c r="C378" s="571"/>
      <c r="D378" s="571"/>
      <c r="E378" s="571"/>
      <c r="F378" s="571"/>
      <c r="G378" s="571"/>
      <c r="H378" s="572"/>
      <c r="I378" s="572"/>
      <c r="J378" s="572"/>
      <c r="K378" s="572"/>
      <c r="L378" s="572"/>
      <c r="M378" s="571"/>
      <c r="N378" s="571"/>
      <c r="O378" s="572"/>
      <c r="P378" s="572"/>
      <c r="Q378" s="572"/>
      <c r="R378" s="572"/>
      <c r="S378" s="572"/>
      <c r="T378" s="572"/>
      <c r="U378" s="572"/>
      <c r="V378" s="572"/>
      <c r="W378" s="571"/>
      <c r="X378" s="571"/>
      <c r="Y378" s="571"/>
      <c r="Z378" s="571"/>
      <c r="AA378" s="572"/>
      <c r="AB378" s="572"/>
      <c r="AC378" s="572"/>
      <c r="AD378" s="572"/>
      <c r="AE378" s="571"/>
      <c r="AF378" s="571"/>
      <c r="AG378" s="571"/>
    </row>
    <row r="379" spans="1:33" s="582" customFormat="1" ht="11.25">
      <c r="A379" s="640"/>
      <c r="B379" s="571"/>
      <c r="C379" s="571"/>
      <c r="D379" s="571"/>
      <c r="E379" s="571"/>
      <c r="F379" s="571"/>
      <c r="G379" s="571"/>
      <c r="H379" s="572"/>
      <c r="I379" s="572"/>
      <c r="J379" s="572"/>
      <c r="K379" s="572"/>
      <c r="L379" s="572"/>
      <c r="M379" s="571"/>
      <c r="N379" s="571"/>
      <c r="O379" s="572"/>
      <c r="P379" s="572"/>
      <c r="Q379" s="572"/>
      <c r="R379" s="572"/>
      <c r="S379" s="572"/>
      <c r="T379" s="572"/>
      <c r="U379" s="572"/>
      <c r="V379" s="572"/>
      <c r="W379" s="571"/>
      <c r="X379" s="571"/>
      <c r="Y379" s="571"/>
      <c r="Z379" s="571"/>
      <c r="AA379" s="572"/>
      <c r="AB379" s="572"/>
      <c r="AC379" s="572"/>
      <c r="AD379" s="572"/>
      <c r="AE379" s="571"/>
      <c r="AF379" s="571"/>
      <c r="AG379" s="571"/>
    </row>
    <row r="380" spans="1:33" s="582" customFormat="1" ht="11.25">
      <c r="A380" s="640"/>
      <c r="B380" s="571"/>
      <c r="C380" s="571"/>
      <c r="D380" s="571"/>
      <c r="E380" s="571"/>
      <c r="F380" s="571"/>
      <c r="G380" s="571"/>
      <c r="H380" s="572"/>
      <c r="I380" s="572"/>
      <c r="J380" s="572"/>
      <c r="K380" s="572"/>
      <c r="L380" s="572"/>
      <c r="M380" s="571"/>
      <c r="N380" s="571"/>
      <c r="O380" s="572"/>
      <c r="P380" s="572"/>
      <c r="Q380" s="572"/>
      <c r="R380" s="572"/>
      <c r="S380" s="572"/>
      <c r="T380" s="572"/>
      <c r="U380" s="572"/>
      <c r="V380" s="572"/>
      <c r="W380" s="571"/>
      <c r="X380" s="571"/>
      <c r="Y380" s="571"/>
      <c r="Z380" s="571"/>
      <c r="AA380" s="572"/>
      <c r="AB380" s="572"/>
      <c r="AC380" s="572"/>
      <c r="AD380" s="572"/>
      <c r="AE380" s="571"/>
      <c r="AF380" s="571"/>
      <c r="AG380" s="571"/>
    </row>
    <row r="381" spans="1:33" s="582" customFormat="1" ht="11.25">
      <c r="A381" s="640"/>
      <c r="B381" s="571"/>
      <c r="C381" s="571"/>
      <c r="D381" s="571"/>
      <c r="E381" s="571"/>
      <c r="F381" s="571"/>
      <c r="G381" s="571"/>
      <c r="H381" s="572"/>
      <c r="I381" s="572"/>
      <c r="J381" s="572"/>
      <c r="K381" s="572"/>
      <c r="L381" s="572"/>
      <c r="M381" s="571"/>
      <c r="N381" s="571"/>
      <c r="O381" s="572"/>
      <c r="P381" s="572"/>
      <c r="Q381" s="572"/>
      <c r="R381" s="572"/>
      <c r="S381" s="572"/>
      <c r="T381" s="572"/>
      <c r="U381" s="572"/>
      <c r="V381" s="572"/>
      <c r="W381" s="571"/>
      <c r="X381" s="571"/>
      <c r="Y381" s="571"/>
      <c r="Z381" s="571"/>
      <c r="AA381" s="572"/>
      <c r="AB381" s="572"/>
      <c r="AC381" s="572"/>
      <c r="AD381" s="572"/>
      <c r="AE381" s="571"/>
      <c r="AF381" s="571"/>
      <c r="AG381" s="571"/>
    </row>
    <row r="382" spans="1:33" s="582" customFormat="1" ht="11.25">
      <c r="A382" s="640"/>
      <c r="B382" s="571"/>
      <c r="C382" s="571"/>
      <c r="D382" s="571"/>
      <c r="E382" s="571"/>
      <c r="F382" s="571"/>
      <c r="G382" s="571"/>
      <c r="H382" s="572"/>
      <c r="I382" s="572"/>
      <c r="J382" s="572"/>
      <c r="K382" s="572"/>
      <c r="L382" s="572"/>
      <c r="M382" s="571"/>
      <c r="N382" s="571"/>
      <c r="O382" s="572"/>
      <c r="P382" s="572"/>
      <c r="Q382" s="572"/>
      <c r="R382" s="572"/>
      <c r="S382" s="572"/>
      <c r="T382" s="572"/>
      <c r="U382" s="572"/>
      <c r="V382" s="572"/>
      <c r="W382" s="571"/>
      <c r="X382" s="571"/>
      <c r="Y382" s="571"/>
      <c r="Z382" s="571"/>
      <c r="AA382" s="572"/>
      <c r="AB382" s="572"/>
      <c r="AC382" s="572"/>
      <c r="AD382" s="572"/>
      <c r="AE382" s="571"/>
      <c r="AF382" s="571"/>
      <c r="AG382" s="571"/>
    </row>
    <row r="383" spans="1:33" s="582" customFormat="1" ht="11.25">
      <c r="A383" s="640"/>
      <c r="B383" s="571"/>
      <c r="C383" s="571"/>
      <c r="D383" s="571"/>
      <c r="E383" s="571"/>
      <c r="F383" s="571"/>
      <c r="G383" s="571"/>
      <c r="H383" s="572"/>
      <c r="I383" s="572"/>
      <c r="J383" s="572"/>
      <c r="K383" s="572"/>
      <c r="L383" s="572"/>
      <c r="M383" s="571"/>
      <c r="N383" s="571"/>
      <c r="O383" s="572"/>
      <c r="P383" s="572"/>
      <c r="Q383" s="572"/>
      <c r="R383" s="572"/>
      <c r="S383" s="572"/>
      <c r="T383" s="572"/>
      <c r="U383" s="572"/>
      <c r="V383" s="572"/>
      <c r="W383" s="571"/>
      <c r="X383" s="571"/>
      <c r="Y383" s="571"/>
      <c r="Z383" s="571"/>
      <c r="AA383" s="572"/>
      <c r="AB383" s="572"/>
      <c r="AC383" s="572"/>
      <c r="AD383" s="572"/>
      <c r="AE383" s="571"/>
      <c r="AF383" s="571"/>
      <c r="AG383" s="571"/>
    </row>
    <row r="384" spans="1:33" s="582" customFormat="1" ht="11.25">
      <c r="A384" s="640"/>
      <c r="B384" s="571"/>
      <c r="C384" s="571"/>
      <c r="D384" s="571"/>
      <c r="E384" s="571"/>
      <c r="F384" s="571"/>
      <c r="G384" s="571"/>
      <c r="H384" s="572"/>
      <c r="I384" s="572"/>
      <c r="J384" s="572"/>
      <c r="K384" s="572"/>
      <c r="L384" s="572"/>
      <c r="M384" s="571"/>
      <c r="N384" s="571"/>
      <c r="O384" s="572"/>
      <c r="P384" s="572"/>
      <c r="Q384" s="572"/>
      <c r="R384" s="572"/>
      <c r="S384" s="572"/>
      <c r="T384" s="572"/>
      <c r="U384" s="572"/>
      <c r="V384" s="572"/>
      <c r="W384" s="571"/>
      <c r="X384" s="571"/>
      <c r="Y384" s="571"/>
      <c r="Z384" s="571"/>
      <c r="AA384" s="572"/>
      <c r="AB384" s="572"/>
      <c r="AC384" s="572"/>
      <c r="AD384" s="572"/>
      <c r="AE384" s="571"/>
      <c r="AF384" s="571"/>
      <c r="AG384" s="571"/>
    </row>
    <row r="385" spans="1:33" s="582" customFormat="1" ht="11.25">
      <c r="A385" s="640"/>
      <c r="B385" s="571"/>
      <c r="C385" s="571"/>
      <c r="D385" s="571"/>
      <c r="E385" s="571"/>
      <c r="F385" s="571"/>
      <c r="G385" s="571"/>
      <c r="H385" s="572"/>
      <c r="I385" s="572"/>
      <c r="J385" s="572"/>
      <c r="K385" s="572"/>
      <c r="L385" s="572"/>
      <c r="M385" s="571"/>
      <c r="N385" s="571"/>
      <c r="O385" s="572"/>
      <c r="P385" s="572"/>
      <c r="Q385" s="572"/>
      <c r="R385" s="572"/>
      <c r="S385" s="572"/>
      <c r="T385" s="572"/>
      <c r="U385" s="572"/>
      <c r="V385" s="572"/>
      <c r="W385" s="571"/>
      <c r="X385" s="571"/>
      <c r="Y385" s="571"/>
      <c r="Z385" s="571"/>
      <c r="AA385" s="572"/>
      <c r="AB385" s="572"/>
      <c r="AC385" s="572"/>
      <c r="AD385" s="572"/>
      <c r="AE385" s="571"/>
      <c r="AF385" s="571"/>
      <c r="AG385" s="571"/>
    </row>
    <row r="386" spans="1:33" s="582" customFormat="1" ht="11.25">
      <c r="A386" s="640"/>
      <c r="B386" s="571"/>
      <c r="C386" s="571"/>
      <c r="D386" s="571"/>
      <c r="E386" s="571"/>
      <c r="F386" s="571"/>
      <c r="G386" s="571"/>
      <c r="H386" s="572"/>
      <c r="I386" s="572"/>
      <c r="J386" s="572"/>
      <c r="K386" s="572"/>
      <c r="L386" s="572"/>
      <c r="M386" s="571"/>
      <c r="N386" s="571"/>
      <c r="O386" s="572"/>
      <c r="P386" s="572"/>
      <c r="Q386" s="572"/>
      <c r="R386" s="572"/>
      <c r="S386" s="572"/>
      <c r="T386" s="572"/>
      <c r="U386" s="572"/>
      <c r="V386" s="572"/>
      <c r="W386" s="571"/>
      <c r="X386" s="571"/>
      <c r="Y386" s="571"/>
      <c r="Z386" s="571"/>
      <c r="AA386" s="572"/>
      <c r="AB386" s="572"/>
      <c r="AC386" s="572"/>
      <c r="AD386" s="572"/>
      <c r="AE386" s="571"/>
      <c r="AF386" s="571"/>
      <c r="AG386" s="571"/>
    </row>
    <row r="387" spans="1:33" s="582" customFormat="1" ht="11.25">
      <c r="A387" s="640"/>
      <c r="B387" s="571"/>
      <c r="C387" s="571"/>
      <c r="D387" s="571"/>
      <c r="E387" s="571"/>
      <c r="F387" s="571"/>
      <c r="G387" s="571"/>
      <c r="H387" s="572"/>
      <c r="I387" s="572"/>
      <c r="J387" s="572"/>
      <c r="K387" s="572"/>
      <c r="L387" s="572"/>
      <c r="M387" s="571"/>
      <c r="N387" s="571"/>
      <c r="O387" s="572"/>
      <c r="P387" s="572"/>
      <c r="Q387" s="572"/>
      <c r="R387" s="572"/>
      <c r="S387" s="572"/>
      <c r="T387" s="572"/>
      <c r="U387" s="572"/>
      <c r="V387" s="572"/>
      <c r="W387" s="571"/>
      <c r="X387" s="571"/>
      <c r="Y387" s="571"/>
      <c r="Z387" s="571"/>
      <c r="AA387" s="572"/>
      <c r="AB387" s="572"/>
      <c r="AC387" s="572"/>
      <c r="AD387" s="572"/>
      <c r="AE387" s="571"/>
      <c r="AF387" s="571"/>
      <c r="AG387" s="571"/>
    </row>
    <row r="388" spans="1:33" s="582" customFormat="1" ht="11.25">
      <c r="A388" s="640"/>
      <c r="B388" s="571"/>
      <c r="C388" s="571"/>
      <c r="D388" s="571"/>
      <c r="E388" s="571"/>
      <c r="F388" s="571"/>
      <c r="G388" s="571"/>
      <c r="H388" s="572"/>
      <c r="I388" s="572"/>
      <c r="J388" s="572"/>
      <c r="K388" s="572"/>
      <c r="L388" s="572"/>
      <c r="M388" s="571"/>
      <c r="N388" s="571"/>
      <c r="O388" s="572"/>
      <c r="P388" s="572"/>
      <c r="Q388" s="572"/>
      <c r="R388" s="572"/>
      <c r="S388" s="572"/>
      <c r="T388" s="572"/>
      <c r="U388" s="572"/>
      <c r="V388" s="572"/>
      <c r="W388" s="571"/>
      <c r="X388" s="571"/>
      <c r="Y388" s="571"/>
      <c r="Z388" s="571"/>
      <c r="AA388" s="572"/>
      <c r="AB388" s="572"/>
      <c r="AC388" s="572"/>
      <c r="AD388" s="572"/>
      <c r="AE388" s="571"/>
      <c r="AF388" s="571"/>
      <c r="AG388" s="571"/>
    </row>
    <row r="389" spans="1:33" s="582" customFormat="1" ht="11.25">
      <c r="A389" s="640"/>
      <c r="B389" s="571"/>
      <c r="C389" s="571"/>
      <c r="D389" s="571"/>
      <c r="E389" s="571"/>
      <c r="F389" s="571"/>
      <c r="G389" s="571"/>
      <c r="H389" s="572"/>
      <c r="I389" s="572"/>
      <c r="J389" s="572"/>
      <c r="K389" s="572"/>
      <c r="L389" s="572"/>
      <c r="M389" s="571"/>
      <c r="N389" s="571"/>
      <c r="O389" s="572"/>
      <c r="P389" s="572"/>
      <c r="Q389" s="572"/>
      <c r="R389" s="572"/>
      <c r="S389" s="572"/>
      <c r="T389" s="572"/>
      <c r="U389" s="572"/>
      <c r="V389" s="572"/>
      <c r="W389" s="571"/>
      <c r="X389" s="571"/>
      <c r="Y389" s="571"/>
      <c r="Z389" s="571"/>
      <c r="AA389" s="572"/>
      <c r="AB389" s="572"/>
      <c r="AC389" s="572"/>
      <c r="AD389" s="572"/>
      <c r="AE389" s="571"/>
      <c r="AF389" s="571"/>
      <c r="AG389" s="571"/>
    </row>
    <row r="390" spans="1:33" s="582" customFormat="1" ht="11.25">
      <c r="A390" s="640"/>
      <c r="B390" s="571"/>
      <c r="C390" s="571"/>
      <c r="D390" s="571"/>
      <c r="E390" s="571"/>
      <c r="F390" s="571"/>
      <c r="G390" s="571"/>
      <c r="H390" s="572"/>
      <c r="I390" s="572"/>
      <c r="J390" s="572"/>
      <c r="K390" s="572"/>
      <c r="L390" s="572"/>
      <c r="M390" s="571"/>
      <c r="N390" s="571"/>
      <c r="O390" s="572"/>
      <c r="P390" s="572"/>
      <c r="Q390" s="572"/>
      <c r="R390" s="572"/>
      <c r="S390" s="572"/>
      <c r="T390" s="572"/>
      <c r="U390" s="572"/>
      <c r="V390" s="572"/>
      <c r="W390" s="571"/>
      <c r="X390" s="571"/>
      <c r="Y390" s="571"/>
      <c r="Z390" s="571"/>
      <c r="AA390" s="572"/>
      <c r="AB390" s="572"/>
      <c r="AC390" s="572"/>
      <c r="AD390" s="572"/>
      <c r="AE390" s="571"/>
      <c r="AF390" s="571"/>
      <c r="AG390" s="571"/>
    </row>
    <row r="391" spans="1:33" s="582" customFormat="1" ht="11.25">
      <c r="A391" s="640"/>
      <c r="B391" s="571"/>
      <c r="C391" s="571"/>
      <c r="D391" s="571"/>
      <c r="E391" s="571"/>
      <c r="F391" s="571"/>
      <c r="G391" s="571"/>
      <c r="H391" s="572"/>
      <c r="I391" s="572"/>
      <c r="J391" s="572"/>
      <c r="K391" s="572"/>
      <c r="L391" s="572"/>
      <c r="M391" s="571"/>
      <c r="N391" s="571"/>
      <c r="O391" s="572"/>
      <c r="P391" s="572"/>
      <c r="Q391" s="572"/>
      <c r="R391" s="572"/>
      <c r="S391" s="572"/>
      <c r="T391" s="572"/>
      <c r="U391" s="572"/>
      <c r="V391" s="572"/>
      <c r="W391" s="571"/>
      <c r="X391" s="571"/>
      <c r="Y391" s="571"/>
      <c r="Z391" s="571"/>
      <c r="AA391" s="572"/>
      <c r="AB391" s="572"/>
      <c r="AC391" s="572"/>
      <c r="AD391" s="572"/>
      <c r="AE391" s="571"/>
      <c r="AF391" s="571"/>
      <c r="AG391" s="571"/>
    </row>
    <row r="392" spans="1:33" s="582" customFormat="1" ht="11.25">
      <c r="A392" s="640"/>
      <c r="B392" s="571"/>
      <c r="C392" s="571"/>
      <c r="D392" s="571"/>
      <c r="E392" s="571"/>
      <c r="F392" s="571"/>
      <c r="G392" s="571"/>
      <c r="H392" s="572"/>
      <c r="I392" s="572"/>
      <c r="J392" s="572"/>
      <c r="K392" s="572"/>
      <c r="L392" s="572"/>
      <c r="M392" s="571"/>
      <c r="N392" s="571"/>
      <c r="O392" s="572"/>
      <c r="P392" s="572"/>
      <c r="Q392" s="572"/>
      <c r="R392" s="572"/>
      <c r="S392" s="572"/>
      <c r="T392" s="572"/>
      <c r="U392" s="572"/>
      <c r="V392" s="572"/>
      <c r="W392" s="571"/>
      <c r="X392" s="571"/>
      <c r="Y392" s="571"/>
      <c r="Z392" s="571"/>
      <c r="AA392" s="572"/>
      <c r="AB392" s="572"/>
      <c r="AC392" s="572"/>
      <c r="AD392" s="572"/>
      <c r="AE392" s="571"/>
      <c r="AF392" s="571"/>
      <c r="AG392" s="571"/>
    </row>
    <row r="393" spans="1:33" s="582" customFormat="1" ht="11.25">
      <c r="A393" s="640"/>
      <c r="B393" s="571"/>
      <c r="C393" s="571"/>
      <c r="D393" s="571"/>
      <c r="E393" s="571"/>
      <c r="F393" s="571"/>
      <c r="G393" s="571"/>
      <c r="H393" s="572"/>
      <c r="I393" s="572"/>
      <c r="J393" s="572"/>
      <c r="K393" s="572"/>
      <c r="L393" s="572"/>
      <c r="M393" s="571"/>
      <c r="N393" s="571"/>
      <c r="O393" s="572"/>
      <c r="P393" s="572"/>
      <c r="Q393" s="572"/>
      <c r="R393" s="572"/>
      <c r="S393" s="572"/>
      <c r="T393" s="572"/>
      <c r="U393" s="572"/>
      <c r="V393" s="572"/>
      <c r="W393" s="571"/>
      <c r="X393" s="571"/>
      <c r="Y393" s="571"/>
      <c r="Z393" s="571"/>
      <c r="AA393" s="572"/>
      <c r="AB393" s="572"/>
      <c r="AC393" s="572"/>
      <c r="AD393" s="572"/>
      <c r="AE393" s="571"/>
      <c r="AF393" s="571"/>
      <c r="AG393" s="571"/>
    </row>
    <row r="394" spans="1:33" s="582" customFormat="1" ht="11.25">
      <c r="A394" s="640"/>
      <c r="B394" s="571"/>
      <c r="C394" s="571"/>
      <c r="D394" s="571"/>
      <c r="E394" s="571"/>
      <c r="F394" s="571"/>
      <c r="G394" s="571"/>
      <c r="H394" s="572"/>
      <c r="I394" s="572"/>
      <c r="J394" s="572"/>
      <c r="K394" s="572"/>
      <c r="L394" s="572"/>
      <c r="M394" s="571"/>
      <c r="N394" s="571"/>
      <c r="O394" s="572"/>
      <c r="P394" s="572"/>
      <c r="Q394" s="572"/>
      <c r="R394" s="572"/>
      <c r="S394" s="572"/>
      <c r="T394" s="572"/>
      <c r="U394" s="572"/>
      <c r="V394" s="572"/>
      <c r="W394" s="571"/>
      <c r="X394" s="571"/>
      <c r="Y394" s="571"/>
      <c r="Z394" s="571"/>
      <c r="AA394" s="572"/>
      <c r="AB394" s="572"/>
      <c r="AC394" s="572"/>
      <c r="AD394" s="572"/>
      <c r="AE394" s="571"/>
      <c r="AF394" s="571"/>
      <c r="AG394" s="571"/>
    </row>
    <row r="395" spans="1:33" s="582" customFormat="1" ht="11.25">
      <c r="A395" s="640"/>
      <c r="B395" s="571"/>
      <c r="C395" s="571"/>
      <c r="D395" s="571"/>
      <c r="E395" s="571"/>
      <c r="F395" s="571"/>
      <c r="G395" s="571"/>
      <c r="H395" s="572"/>
      <c r="I395" s="572"/>
      <c r="J395" s="572"/>
      <c r="K395" s="572"/>
      <c r="L395" s="572"/>
      <c r="M395" s="571"/>
      <c r="N395" s="571"/>
      <c r="O395" s="572"/>
      <c r="P395" s="572"/>
      <c r="Q395" s="572"/>
      <c r="R395" s="572"/>
      <c r="S395" s="572"/>
      <c r="T395" s="572"/>
      <c r="U395" s="572"/>
      <c r="V395" s="572"/>
      <c r="W395" s="571"/>
      <c r="X395" s="571"/>
      <c r="Y395" s="571"/>
      <c r="Z395" s="571"/>
      <c r="AA395" s="572"/>
      <c r="AB395" s="572"/>
      <c r="AC395" s="572"/>
      <c r="AD395" s="572"/>
      <c r="AE395" s="571"/>
      <c r="AF395" s="571"/>
      <c r="AG395" s="571"/>
    </row>
    <row r="396" spans="1:33" s="582" customFormat="1" ht="11.25">
      <c r="A396" s="640"/>
      <c r="B396" s="571"/>
      <c r="C396" s="571"/>
      <c r="D396" s="571"/>
      <c r="E396" s="571"/>
      <c r="F396" s="571"/>
      <c r="G396" s="571"/>
      <c r="H396" s="572"/>
      <c r="I396" s="572"/>
      <c r="J396" s="572"/>
      <c r="K396" s="572"/>
      <c r="L396" s="572"/>
      <c r="M396" s="571"/>
      <c r="N396" s="571"/>
      <c r="O396" s="572"/>
      <c r="P396" s="572"/>
      <c r="Q396" s="572"/>
      <c r="R396" s="572"/>
      <c r="S396" s="572"/>
      <c r="T396" s="572"/>
      <c r="U396" s="572"/>
      <c r="V396" s="572"/>
      <c r="W396" s="571"/>
      <c r="X396" s="571"/>
      <c r="Y396" s="571"/>
      <c r="Z396" s="571"/>
      <c r="AA396" s="572"/>
      <c r="AB396" s="572"/>
      <c r="AC396" s="572"/>
      <c r="AD396" s="572"/>
      <c r="AE396" s="571"/>
      <c r="AF396" s="571"/>
      <c r="AG396" s="571"/>
    </row>
    <row r="397" spans="1:33" s="582" customFormat="1" ht="11.25">
      <c r="A397" s="640"/>
      <c r="B397" s="571"/>
      <c r="C397" s="571"/>
      <c r="D397" s="571"/>
      <c r="E397" s="571"/>
      <c r="F397" s="571"/>
      <c r="G397" s="571"/>
      <c r="H397" s="572"/>
      <c r="I397" s="572"/>
      <c r="J397" s="572"/>
      <c r="K397" s="572"/>
      <c r="L397" s="572"/>
      <c r="M397" s="571"/>
      <c r="N397" s="571"/>
      <c r="O397" s="572"/>
      <c r="P397" s="572"/>
      <c r="Q397" s="572"/>
      <c r="R397" s="572"/>
      <c r="S397" s="572"/>
      <c r="T397" s="572"/>
      <c r="U397" s="572"/>
      <c r="V397" s="572"/>
      <c r="W397" s="571"/>
      <c r="X397" s="571"/>
      <c r="Y397" s="571"/>
      <c r="Z397" s="571"/>
      <c r="AA397" s="572"/>
      <c r="AB397" s="572"/>
      <c r="AC397" s="572"/>
      <c r="AD397" s="572"/>
      <c r="AE397" s="571"/>
      <c r="AF397" s="571"/>
      <c r="AG397" s="571"/>
    </row>
    <row r="398" spans="1:33" s="582" customFormat="1" ht="11.25">
      <c r="A398" s="640"/>
      <c r="B398" s="571"/>
      <c r="C398" s="571"/>
      <c r="D398" s="571"/>
      <c r="E398" s="571"/>
      <c r="F398" s="571"/>
      <c r="G398" s="571"/>
      <c r="H398" s="572"/>
      <c r="I398" s="572"/>
      <c r="J398" s="572"/>
      <c r="K398" s="572"/>
      <c r="L398" s="572"/>
      <c r="M398" s="571"/>
      <c r="N398" s="571"/>
      <c r="O398" s="572"/>
      <c r="P398" s="572"/>
      <c r="Q398" s="572"/>
      <c r="R398" s="572"/>
      <c r="S398" s="572"/>
      <c r="T398" s="572"/>
      <c r="U398" s="572"/>
      <c r="V398" s="572"/>
      <c r="W398" s="571"/>
      <c r="X398" s="571"/>
      <c r="Y398" s="571"/>
      <c r="Z398" s="571"/>
      <c r="AA398" s="572"/>
      <c r="AB398" s="572"/>
      <c r="AC398" s="572"/>
      <c r="AD398" s="572"/>
      <c r="AE398" s="571"/>
      <c r="AF398" s="571"/>
      <c r="AG398" s="571"/>
    </row>
    <row r="399" spans="1:33" s="582" customFormat="1" ht="11.25">
      <c r="A399" s="640"/>
      <c r="B399" s="571"/>
      <c r="C399" s="571"/>
      <c r="D399" s="571"/>
      <c r="E399" s="571"/>
      <c r="F399" s="571"/>
      <c r="G399" s="571"/>
      <c r="H399" s="572"/>
      <c r="I399" s="572"/>
      <c r="J399" s="572"/>
      <c r="K399" s="572"/>
      <c r="L399" s="572"/>
      <c r="M399" s="571"/>
      <c r="N399" s="571"/>
      <c r="O399" s="572"/>
      <c r="P399" s="572"/>
      <c r="Q399" s="572"/>
      <c r="R399" s="572"/>
      <c r="S399" s="572"/>
      <c r="T399" s="572"/>
      <c r="U399" s="572"/>
      <c r="V399" s="572"/>
      <c r="W399" s="571"/>
      <c r="X399" s="571"/>
      <c r="Y399" s="571"/>
      <c r="Z399" s="571"/>
      <c r="AA399" s="572"/>
      <c r="AB399" s="572"/>
      <c r="AC399" s="572"/>
      <c r="AD399" s="572"/>
      <c r="AE399" s="571"/>
      <c r="AF399" s="571"/>
      <c r="AG399" s="571"/>
    </row>
    <row r="400" spans="1:33" s="582" customFormat="1" ht="11.25">
      <c r="A400" s="640"/>
      <c r="B400" s="571"/>
      <c r="C400" s="571"/>
      <c r="D400" s="571"/>
      <c r="E400" s="571"/>
      <c r="F400" s="571"/>
      <c r="G400" s="571"/>
      <c r="H400" s="572"/>
      <c r="I400" s="572"/>
      <c r="J400" s="572"/>
      <c r="K400" s="572"/>
      <c r="L400" s="572"/>
      <c r="M400" s="571"/>
      <c r="N400" s="571"/>
      <c r="O400" s="572"/>
      <c r="P400" s="572"/>
      <c r="Q400" s="572"/>
      <c r="R400" s="572"/>
      <c r="S400" s="572"/>
      <c r="T400" s="572"/>
      <c r="U400" s="572"/>
      <c r="V400" s="572"/>
      <c r="W400" s="571"/>
      <c r="X400" s="571"/>
      <c r="Y400" s="571"/>
      <c r="Z400" s="571"/>
      <c r="AA400" s="572"/>
      <c r="AB400" s="572"/>
      <c r="AC400" s="572"/>
      <c r="AD400" s="572"/>
      <c r="AE400" s="571"/>
      <c r="AF400" s="571"/>
      <c r="AG400" s="571"/>
    </row>
    <row r="401" spans="1:33" s="582" customFormat="1" ht="11.25">
      <c r="A401" s="640"/>
      <c r="B401" s="571"/>
      <c r="C401" s="571"/>
      <c r="D401" s="571"/>
      <c r="E401" s="571"/>
      <c r="F401" s="571"/>
      <c r="G401" s="571"/>
      <c r="H401" s="572"/>
      <c r="I401" s="572"/>
      <c r="J401" s="572"/>
      <c r="K401" s="572"/>
      <c r="L401" s="572"/>
      <c r="M401" s="571"/>
      <c r="N401" s="571"/>
      <c r="O401" s="572"/>
      <c r="P401" s="572"/>
      <c r="Q401" s="572"/>
      <c r="R401" s="572"/>
      <c r="S401" s="572"/>
      <c r="T401" s="572"/>
      <c r="U401" s="572"/>
      <c r="V401" s="572"/>
      <c r="W401" s="571"/>
      <c r="X401" s="571"/>
      <c r="Y401" s="571"/>
      <c r="Z401" s="571"/>
      <c r="AA401" s="572"/>
      <c r="AB401" s="572"/>
      <c r="AC401" s="572"/>
      <c r="AD401" s="572"/>
      <c r="AE401" s="571"/>
      <c r="AF401" s="571"/>
      <c r="AG401" s="571"/>
    </row>
    <row r="402" spans="1:33" s="582" customFormat="1" ht="11.25">
      <c r="A402" s="640"/>
      <c r="B402" s="571"/>
      <c r="C402" s="571"/>
      <c r="D402" s="571"/>
      <c r="E402" s="571"/>
      <c r="F402" s="571"/>
      <c r="G402" s="571"/>
      <c r="H402" s="572"/>
      <c r="I402" s="572"/>
      <c r="J402" s="572"/>
      <c r="K402" s="572"/>
      <c r="L402" s="572"/>
      <c r="M402" s="571"/>
      <c r="N402" s="571"/>
      <c r="O402" s="572"/>
      <c r="P402" s="572"/>
      <c r="Q402" s="572"/>
      <c r="R402" s="572"/>
      <c r="S402" s="572"/>
      <c r="T402" s="572"/>
      <c r="U402" s="572"/>
      <c r="V402" s="572"/>
      <c r="W402" s="571"/>
      <c r="X402" s="571"/>
      <c r="Y402" s="571"/>
      <c r="Z402" s="571"/>
      <c r="AA402" s="572"/>
      <c r="AB402" s="572"/>
      <c r="AC402" s="572"/>
      <c r="AD402" s="572"/>
      <c r="AE402" s="571"/>
      <c r="AF402" s="571"/>
      <c r="AG402" s="571"/>
    </row>
    <row r="403" spans="1:33" s="582" customFormat="1" ht="11.25">
      <c r="A403" s="640"/>
      <c r="B403" s="571"/>
      <c r="C403" s="571"/>
      <c r="D403" s="571"/>
      <c r="E403" s="571"/>
      <c r="F403" s="571"/>
      <c r="G403" s="571"/>
      <c r="H403" s="572"/>
      <c r="I403" s="572"/>
      <c r="J403" s="572"/>
      <c r="K403" s="572"/>
      <c r="L403" s="572"/>
      <c r="M403" s="571"/>
      <c r="N403" s="571"/>
      <c r="O403" s="572"/>
      <c r="P403" s="572"/>
      <c r="Q403" s="572"/>
      <c r="R403" s="572"/>
      <c r="S403" s="572"/>
      <c r="T403" s="572"/>
      <c r="U403" s="572"/>
      <c r="V403" s="572"/>
      <c r="W403" s="571"/>
      <c r="X403" s="571"/>
      <c r="Y403" s="571"/>
      <c r="Z403" s="571"/>
      <c r="AA403" s="572"/>
      <c r="AB403" s="572"/>
      <c r="AC403" s="572"/>
      <c r="AD403" s="572"/>
      <c r="AE403" s="571"/>
      <c r="AF403" s="571"/>
      <c r="AG403" s="571"/>
    </row>
    <row r="404" spans="1:33" s="582" customFormat="1" ht="11.25">
      <c r="A404" s="640"/>
      <c r="B404" s="571"/>
      <c r="C404" s="571"/>
      <c r="D404" s="571"/>
      <c r="E404" s="571"/>
      <c r="F404" s="571"/>
      <c r="G404" s="571"/>
      <c r="H404" s="572"/>
      <c r="I404" s="572"/>
      <c r="J404" s="572"/>
      <c r="K404" s="572"/>
      <c r="L404" s="572"/>
      <c r="M404" s="571"/>
      <c r="N404" s="571"/>
      <c r="O404" s="572"/>
      <c r="P404" s="572"/>
      <c r="Q404" s="572"/>
      <c r="R404" s="572"/>
      <c r="S404" s="572"/>
      <c r="T404" s="572"/>
      <c r="U404" s="572"/>
      <c r="V404" s="572"/>
      <c r="W404" s="571"/>
      <c r="X404" s="571"/>
      <c r="Y404" s="571"/>
      <c r="Z404" s="571"/>
      <c r="AA404" s="572"/>
      <c r="AB404" s="572"/>
      <c r="AC404" s="572"/>
      <c r="AD404" s="572"/>
      <c r="AE404" s="571"/>
      <c r="AF404" s="571"/>
      <c r="AG404" s="571"/>
    </row>
    <row r="405" spans="1:33" s="582" customFormat="1" ht="11.25">
      <c r="A405" s="640"/>
      <c r="B405" s="571"/>
      <c r="C405" s="571"/>
      <c r="D405" s="571"/>
      <c r="E405" s="571"/>
      <c r="F405" s="571"/>
      <c r="G405" s="571"/>
      <c r="H405" s="572"/>
      <c r="I405" s="572"/>
      <c r="J405" s="572"/>
      <c r="K405" s="572"/>
      <c r="L405" s="572"/>
      <c r="M405" s="571"/>
      <c r="N405" s="571"/>
      <c r="O405" s="572"/>
      <c r="P405" s="572"/>
      <c r="Q405" s="572"/>
      <c r="R405" s="572"/>
      <c r="S405" s="572"/>
      <c r="T405" s="572"/>
      <c r="U405" s="572"/>
      <c r="V405" s="572"/>
      <c r="W405" s="571"/>
      <c r="X405" s="571"/>
      <c r="Y405" s="571"/>
      <c r="Z405" s="571"/>
      <c r="AA405" s="572"/>
      <c r="AB405" s="572"/>
      <c r="AC405" s="572"/>
      <c r="AD405" s="572"/>
      <c r="AE405" s="571"/>
      <c r="AF405" s="571"/>
      <c r="AG405" s="571"/>
    </row>
    <row r="406" spans="1:33" s="582" customFormat="1" ht="11.25">
      <c r="A406" s="640"/>
      <c r="B406" s="571"/>
      <c r="C406" s="571"/>
      <c r="D406" s="571"/>
      <c r="E406" s="571"/>
      <c r="F406" s="571"/>
      <c r="G406" s="571"/>
      <c r="H406" s="572"/>
      <c r="I406" s="572"/>
      <c r="J406" s="572"/>
      <c r="K406" s="572"/>
      <c r="L406" s="572"/>
      <c r="M406" s="571"/>
      <c r="N406" s="571"/>
      <c r="O406" s="572"/>
      <c r="P406" s="572"/>
      <c r="Q406" s="572"/>
      <c r="R406" s="572"/>
      <c r="S406" s="572"/>
      <c r="T406" s="572"/>
      <c r="U406" s="572"/>
      <c r="V406" s="572"/>
      <c r="W406" s="571"/>
      <c r="X406" s="571"/>
      <c r="Y406" s="571"/>
      <c r="Z406" s="571"/>
      <c r="AA406" s="572"/>
      <c r="AB406" s="572"/>
      <c r="AC406" s="572"/>
      <c r="AD406" s="572"/>
      <c r="AE406" s="571"/>
      <c r="AF406" s="571"/>
      <c r="AG406" s="571"/>
    </row>
    <row r="407" spans="1:33" s="582" customFormat="1" ht="11.25">
      <c r="A407" s="640"/>
      <c r="B407" s="571"/>
      <c r="C407" s="571"/>
      <c r="D407" s="571"/>
      <c r="E407" s="571"/>
      <c r="F407" s="571"/>
      <c r="G407" s="571"/>
      <c r="H407" s="572"/>
      <c r="I407" s="572"/>
      <c r="J407" s="572"/>
      <c r="K407" s="572"/>
      <c r="L407" s="572"/>
      <c r="M407" s="571"/>
      <c r="N407" s="571"/>
      <c r="O407" s="572"/>
      <c r="P407" s="572"/>
      <c r="Q407" s="572"/>
      <c r="R407" s="572"/>
      <c r="S407" s="572"/>
      <c r="T407" s="572"/>
      <c r="U407" s="572"/>
      <c r="V407" s="572"/>
      <c r="W407" s="571"/>
      <c r="X407" s="571"/>
      <c r="Y407" s="571"/>
      <c r="Z407" s="571"/>
      <c r="AA407" s="572"/>
      <c r="AB407" s="572"/>
      <c r="AC407" s="572"/>
      <c r="AD407" s="572"/>
      <c r="AE407" s="571"/>
      <c r="AF407" s="571"/>
      <c r="AG407" s="571"/>
    </row>
    <row r="408" spans="1:33" s="582" customFormat="1" ht="11.25">
      <c r="A408" s="640"/>
      <c r="B408" s="571"/>
      <c r="C408" s="571"/>
      <c r="D408" s="571"/>
      <c r="E408" s="571"/>
      <c r="F408" s="571"/>
      <c r="G408" s="571"/>
      <c r="H408" s="572"/>
      <c r="I408" s="572"/>
      <c r="J408" s="572"/>
      <c r="K408" s="572"/>
      <c r="L408" s="572"/>
      <c r="M408" s="571"/>
      <c r="N408" s="571"/>
      <c r="O408" s="572"/>
      <c r="P408" s="572"/>
      <c r="Q408" s="572"/>
      <c r="R408" s="572"/>
      <c r="S408" s="572"/>
      <c r="T408" s="572"/>
      <c r="U408" s="572"/>
      <c r="V408" s="572"/>
      <c r="W408" s="571"/>
      <c r="X408" s="571"/>
      <c r="Y408" s="571"/>
      <c r="Z408" s="571"/>
      <c r="AA408" s="572"/>
      <c r="AB408" s="572"/>
      <c r="AC408" s="572"/>
      <c r="AD408" s="572"/>
      <c r="AE408" s="571"/>
      <c r="AF408" s="571"/>
      <c r="AG408" s="571"/>
    </row>
    <row r="409" spans="1:33" s="582" customFormat="1" ht="11.25">
      <c r="A409" s="640"/>
      <c r="B409" s="571"/>
      <c r="C409" s="571"/>
      <c r="D409" s="571"/>
      <c r="E409" s="571"/>
      <c r="F409" s="571"/>
      <c r="G409" s="571"/>
      <c r="H409" s="572"/>
      <c r="I409" s="572"/>
      <c r="J409" s="572"/>
      <c r="K409" s="572"/>
      <c r="L409" s="572"/>
      <c r="M409" s="571"/>
      <c r="N409" s="571"/>
      <c r="O409" s="572"/>
      <c r="P409" s="572"/>
      <c r="Q409" s="572"/>
      <c r="R409" s="572"/>
      <c r="S409" s="572"/>
      <c r="T409" s="572"/>
      <c r="U409" s="572"/>
      <c r="V409" s="572"/>
      <c r="W409" s="571"/>
      <c r="X409" s="571"/>
      <c r="Y409" s="571"/>
      <c r="Z409" s="571"/>
      <c r="AA409" s="572"/>
      <c r="AB409" s="572"/>
      <c r="AC409" s="572"/>
      <c r="AD409" s="572"/>
      <c r="AE409" s="571"/>
      <c r="AF409" s="571"/>
      <c r="AG409" s="571"/>
    </row>
    <row r="410" spans="1:33" s="582" customFormat="1" ht="11.25">
      <c r="A410" s="640"/>
      <c r="B410" s="571"/>
      <c r="C410" s="571"/>
      <c r="D410" s="571"/>
      <c r="E410" s="571"/>
      <c r="F410" s="571"/>
      <c r="G410" s="571"/>
      <c r="H410" s="572"/>
      <c r="I410" s="572"/>
      <c r="J410" s="572"/>
      <c r="K410" s="572"/>
      <c r="L410" s="572"/>
      <c r="M410" s="571"/>
      <c r="N410" s="571"/>
      <c r="O410" s="572"/>
      <c r="P410" s="572"/>
      <c r="Q410" s="572"/>
      <c r="R410" s="572"/>
      <c r="S410" s="572"/>
      <c r="T410" s="572"/>
      <c r="U410" s="572"/>
      <c r="V410" s="572"/>
      <c r="W410" s="571"/>
      <c r="X410" s="571"/>
      <c r="Y410" s="571"/>
      <c r="Z410" s="571"/>
      <c r="AA410" s="572"/>
      <c r="AB410" s="572"/>
      <c r="AC410" s="572"/>
      <c r="AD410" s="572"/>
      <c r="AE410" s="571"/>
      <c r="AF410" s="571"/>
      <c r="AG410" s="571"/>
    </row>
    <row r="411" spans="1:33" s="582" customFormat="1" ht="11.25">
      <c r="A411" s="640"/>
      <c r="B411" s="571"/>
      <c r="C411" s="571"/>
      <c r="D411" s="571"/>
      <c r="E411" s="571"/>
      <c r="F411" s="571"/>
      <c r="G411" s="571"/>
      <c r="H411" s="572"/>
      <c r="I411" s="572"/>
      <c r="J411" s="572"/>
      <c r="K411" s="572"/>
      <c r="L411" s="572"/>
      <c r="M411" s="571"/>
      <c r="N411" s="571"/>
      <c r="O411" s="572"/>
      <c r="P411" s="572"/>
      <c r="Q411" s="572"/>
      <c r="R411" s="572"/>
      <c r="S411" s="572"/>
      <c r="T411" s="572"/>
      <c r="U411" s="572"/>
      <c r="V411" s="572"/>
      <c r="W411" s="571"/>
      <c r="X411" s="571"/>
      <c r="Y411" s="571"/>
      <c r="Z411" s="571"/>
      <c r="AA411" s="572"/>
      <c r="AB411" s="572"/>
      <c r="AC411" s="572"/>
      <c r="AD411" s="572"/>
      <c r="AE411" s="571"/>
      <c r="AF411" s="571"/>
      <c r="AG411" s="571"/>
    </row>
    <row r="412" spans="1:33" s="582" customFormat="1" ht="11.25">
      <c r="A412" s="640"/>
      <c r="B412" s="571"/>
      <c r="C412" s="571"/>
      <c r="D412" s="571"/>
      <c r="E412" s="571"/>
      <c r="F412" s="571"/>
      <c r="G412" s="571"/>
      <c r="H412" s="572"/>
      <c r="I412" s="572"/>
      <c r="J412" s="572"/>
      <c r="K412" s="572"/>
      <c r="L412" s="572"/>
      <c r="M412" s="571"/>
      <c r="N412" s="571"/>
      <c r="O412" s="572"/>
      <c r="P412" s="572"/>
      <c r="Q412" s="572"/>
      <c r="R412" s="572"/>
      <c r="S412" s="572"/>
      <c r="T412" s="572"/>
      <c r="U412" s="572"/>
      <c r="V412" s="572"/>
      <c r="W412" s="571"/>
      <c r="X412" s="571"/>
      <c r="Y412" s="571"/>
      <c r="Z412" s="571"/>
      <c r="AA412" s="572"/>
      <c r="AB412" s="572"/>
      <c r="AC412" s="572"/>
      <c r="AD412" s="572"/>
      <c r="AE412" s="571"/>
      <c r="AF412" s="571"/>
      <c r="AG412" s="571"/>
    </row>
    <row r="413" spans="1:33" s="582" customFormat="1" ht="11.25">
      <c r="A413" s="640"/>
      <c r="B413" s="571"/>
      <c r="C413" s="571"/>
      <c r="D413" s="571"/>
      <c r="E413" s="571"/>
      <c r="F413" s="571"/>
      <c r="G413" s="571"/>
      <c r="H413" s="572"/>
      <c r="I413" s="572"/>
      <c r="J413" s="572"/>
      <c r="K413" s="572"/>
      <c r="L413" s="572"/>
      <c r="M413" s="571"/>
      <c r="N413" s="571"/>
      <c r="O413" s="572"/>
      <c r="P413" s="572"/>
      <c r="Q413" s="572"/>
      <c r="R413" s="572"/>
      <c r="S413" s="572"/>
      <c r="T413" s="572"/>
      <c r="U413" s="572"/>
      <c r="V413" s="572"/>
      <c r="W413" s="571"/>
      <c r="X413" s="571"/>
      <c r="Y413" s="571"/>
      <c r="Z413" s="571"/>
      <c r="AA413" s="572"/>
      <c r="AB413" s="572"/>
      <c r="AC413" s="572"/>
      <c r="AD413" s="572"/>
      <c r="AE413" s="571"/>
      <c r="AF413" s="571"/>
      <c r="AG413" s="571"/>
    </row>
    <row r="414" spans="1:33" s="582" customFormat="1" ht="11.25">
      <c r="A414" s="640"/>
      <c r="B414" s="571"/>
      <c r="C414" s="571"/>
      <c r="D414" s="571"/>
      <c r="E414" s="571"/>
      <c r="F414" s="571"/>
      <c r="G414" s="571"/>
      <c r="H414" s="572"/>
      <c r="I414" s="572"/>
      <c r="J414" s="572"/>
      <c r="K414" s="572"/>
      <c r="L414" s="572"/>
      <c r="M414" s="571"/>
      <c r="N414" s="571"/>
      <c r="O414" s="572"/>
      <c r="P414" s="572"/>
      <c r="Q414" s="572"/>
      <c r="R414" s="572"/>
      <c r="S414" s="572"/>
      <c r="T414" s="572"/>
      <c r="U414" s="572"/>
      <c r="V414" s="572"/>
      <c r="W414" s="571"/>
      <c r="X414" s="571"/>
      <c r="Y414" s="571"/>
      <c r="Z414" s="571"/>
      <c r="AA414" s="572"/>
      <c r="AB414" s="572"/>
      <c r="AC414" s="572"/>
      <c r="AD414" s="572"/>
      <c r="AE414" s="571"/>
      <c r="AF414" s="571"/>
      <c r="AG414" s="571"/>
    </row>
    <row r="415" spans="1:33" s="582" customFormat="1" ht="11.25">
      <c r="A415" s="640"/>
      <c r="B415" s="571"/>
      <c r="C415" s="571"/>
      <c r="D415" s="571"/>
      <c r="E415" s="571"/>
      <c r="F415" s="571"/>
      <c r="G415" s="571"/>
      <c r="H415" s="572"/>
      <c r="I415" s="572"/>
      <c r="J415" s="572"/>
      <c r="K415" s="572"/>
      <c r="L415" s="572"/>
      <c r="M415" s="571"/>
      <c r="N415" s="571"/>
      <c r="O415" s="572"/>
      <c r="P415" s="572"/>
      <c r="Q415" s="572"/>
      <c r="R415" s="572"/>
      <c r="S415" s="572"/>
      <c r="T415" s="572"/>
      <c r="U415" s="572"/>
      <c r="V415" s="572"/>
      <c r="W415" s="571"/>
      <c r="X415" s="571"/>
      <c r="Y415" s="571"/>
      <c r="Z415" s="571"/>
      <c r="AA415" s="572"/>
      <c r="AB415" s="572"/>
      <c r="AC415" s="572"/>
      <c r="AD415" s="572"/>
      <c r="AE415" s="571"/>
      <c r="AF415" s="571"/>
      <c r="AG415" s="571"/>
    </row>
    <row r="416" spans="1:33" s="582" customFormat="1" ht="11.25">
      <c r="A416" s="640"/>
      <c r="B416" s="571"/>
      <c r="C416" s="571"/>
      <c r="D416" s="571"/>
      <c r="E416" s="571"/>
      <c r="F416" s="571"/>
      <c r="G416" s="571"/>
      <c r="H416" s="572"/>
      <c r="I416" s="572"/>
      <c r="J416" s="572"/>
      <c r="K416" s="572"/>
      <c r="L416" s="572"/>
      <c r="M416" s="571"/>
      <c r="N416" s="571"/>
      <c r="O416" s="572"/>
      <c r="P416" s="572"/>
      <c r="Q416" s="572"/>
      <c r="R416" s="572"/>
      <c r="S416" s="572"/>
      <c r="T416" s="572"/>
      <c r="U416" s="572"/>
      <c r="V416" s="572"/>
      <c r="W416" s="571"/>
      <c r="X416" s="571"/>
      <c r="Y416" s="571"/>
      <c r="Z416" s="571"/>
      <c r="AA416" s="572"/>
      <c r="AB416" s="572"/>
      <c r="AC416" s="572"/>
      <c r="AD416" s="572"/>
      <c r="AE416" s="571"/>
      <c r="AF416" s="571"/>
      <c r="AG416" s="571"/>
    </row>
    <row r="417" spans="1:33" s="582" customFormat="1" ht="11.25">
      <c r="A417" s="640"/>
      <c r="B417" s="571"/>
      <c r="C417" s="571"/>
      <c r="D417" s="571"/>
      <c r="E417" s="571"/>
      <c r="F417" s="571"/>
      <c r="G417" s="571"/>
      <c r="H417" s="572"/>
      <c r="I417" s="572"/>
      <c r="J417" s="572"/>
      <c r="K417" s="572"/>
      <c r="L417" s="572"/>
      <c r="M417" s="571"/>
      <c r="N417" s="571"/>
      <c r="O417" s="572"/>
      <c r="P417" s="572"/>
      <c r="Q417" s="572"/>
      <c r="R417" s="572"/>
      <c r="S417" s="572"/>
      <c r="T417" s="572"/>
      <c r="U417" s="572"/>
      <c r="V417" s="572"/>
      <c r="W417" s="571"/>
      <c r="X417" s="571"/>
      <c r="Y417" s="571"/>
      <c r="Z417" s="571"/>
      <c r="AA417" s="572"/>
      <c r="AB417" s="572"/>
      <c r="AC417" s="572"/>
      <c r="AD417" s="572"/>
      <c r="AE417" s="571"/>
      <c r="AF417" s="571"/>
      <c r="AG417" s="571"/>
    </row>
    <row r="418" spans="1:33" s="582" customFormat="1" ht="11.25">
      <c r="A418" s="640"/>
      <c r="B418" s="571"/>
      <c r="C418" s="571"/>
      <c r="D418" s="571"/>
      <c r="E418" s="571"/>
      <c r="F418" s="571"/>
      <c r="G418" s="571"/>
      <c r="H418" s="572"/>
      <c r="I418" s="572"/>
      <c r="J418" s="572"/>
      <c r="K418" s="572"/>
      <c r="L418" s="572"/>
      <c r="M418" s="571"/>
      <c r="N418" s="571"/>
      <c r="O418" s="572"/>
      <c r="P418" s="572"/>
      <c r="Q418" s="572"/>
      <c r="R418" s="572"/>
      <c r="S418" s="572"/>
      <c r="T418" s="572"/>
      <c r="U418" s="572"/>
      <c r="V418" s="572"/>
      <c r="W418" s="571"/>
      <c r="X418" s="571"/>
      <c r="Y418" s="571"/>
      <c r="Z418" s="571"/>
      <c r="AA418" s="572"/>
      <c r="AB418" s="572"/>
      <c r="AC418" s="572"/>
      <c r="AD418" s="572"/>
      <c r="AE418" s="571"/>
      <c r="AF418" s="571"/>
      <c r="AG418" s="571"/>
    </row>
    <row r="419" spans="1:33" s="582" customFormat="1" ht="11.25">
      <c r="A419" s="640"/>
      <c r="B419" s="571"/>
      <c r="C419" s="571"/>
      <c r="D419" s="571"/>
      <c r="E419" s="571"/>
      <c r="F419" s="571"/>
      <c r="G419" s="571"/>
      <c r="H419" s="572"/>
      <c r="I419" s="572"/>
      <c r="J419" s="572"/>
      <c r="K419" s="572"/>
      <c r="L419" s="572"/>
      <c r="M419" s="571"/>
      <c r="N419" s="571"/>
      <c r="O419" s="572"/>
      <c r="P419" s="572"/>
      <c r="Q419" s="572"/>
      <c r="R419" s="572"/>
      <c r="S419" s="572"/>
      <c r="T419" s="572"/>
      <c r="U419" s="572"/>
      <c r="V419" s="572"/>
      <c r="W419" s="571"/>
      <c r="X419" s="571"/>
      <c r="Y419" s="571"/>
      <c r="Z419" s="571"/>
      <c r="AA419" s="572"/>
      <c r="AB419" s="572"/>
      <c r="AC419" s="572"/>
      <c r="AD419" s="572"/>
      <c r="AE419" s="571"/>
      <c r="AF419" s="571"/>
      <c r="AG419" s="571"/>
    </row>
    <row r="420" spans="1:33" s="582" customFormat="1" ht="11.25">
      <c r="A420" s="640"/>
      <c r="B420" s="571"/>
      <c r="C420" s="571"/>
      <c r="D420" s="571"/>
      <c r="E420" s="571"/>
      <c r="F420" s="571"/>
      <c r="G420" s="571"/>
      <c r="H420" s="572"/>
      <c r="I420" s="572"/>
      <c r="J420" s="572"/>
      <c r="K420" s="572"/>
      <c r="L420" s="572"/>
      <c r="M420" s="571"/>
      <c r="N420" s="571"/>
      <c r="O420" s="572"/>
      <c r="P420" s="572"/>
      <c r="Q420" s="572"/>
      <c r="R420" s="572"/>
      <c r="S420" s="572"/>
      <c r="T420" s="572"/>
      <c r="U420" s="572"/>
      <c r="V420" s="572"/>
      <c r="W420" s="571"/>
      <c r="X420" s="571"/>
      <c r="Y420" s="571"/>
      <c r="Z420" s="571"/>
      <c r="AA420" s="572"/>
      <c r="AB420" s="572"/>
      <c r="AC420" s="572"/>
      <c r="AD420" s="572"/>
      <c r="AE420" s="571"/>
      <c r="AF420" s="571"/>
      <c r="AG420" s="571"/>
    </row>
    <row r="421" spans="1:33" s="582" customFormat="1" ht="11.25">
      <c r="A421" s="640"/>
      <c r="B421" s="571"/>
      <c r="C421" s="571"/>
      <c r="D421" s="571"/>
      <c r="E421" s="571"/>
      <c r="F421" s="571"/>
      <c r="G421" s="571"/>
      <c r="H421" s="572"/>
      <c r="I421" s="572"/>
      <c r="J421" s="572"/>
      <c r="K421" s="572"/>
      <c r="L421" s="572"/>
      <c r="M421" s="571"/>
      <c r="N421" s="571"/>
      <c r="O421" s="572"/>
      <c r="P421" s="572"/>
      <c r="Q421" s="572"/>
      <c r="R421" s="572"/>
      <c r="S421" s="572"/>
      <c r="T421" s="572"/>
      <c r="U421" s="572"/>
      <c r="V421" s="572"/>
      <c r="W421" s="571"/>
      <c r="X421" s="571"/>
      <c r="Y421" s="571"/>
      <c r="Z421" s="571"/>
      <c r="AA421" s="572"/>
      <c r="AB421" s="572"/>
      <c r="AC421" s="572"/>
      <c r="AD421" s="572"/>
      <c r="AE421" s="571"/>
      <c r="AF421" s="571"/>
      <c r="AG421" s="571"/>
    </row>
    <row r="422" spans="1:33" s="582" customFormat="1" ht="11.25">
      <c r="A422" s="640"/>
      <c r="B422" s="571"/>
      <c r="C422" s="571"/>
      <c r="D422" s="571"/>
      <c r="E422" s="571"/>
      <c r="F422" s="571"/>
      <c r="G422" s="571"/>
      <c r="H422" s="572"/>
      <c r="I422" s="572"/>
      <c r="J422" s="572"/>
      <c r="K422" s="572"/>
      <c r="L422" s="572"/>
      <c r="M422" s="571"/>
      <c r="N422" s="571"/>
      <c r="O422" s="572"/>
      <c r="P422" s="572"/>
      <c r="Q422" s="572"/>
      <c r="R422" s="572"/>
      <c r="S422" s="572"/>
      <c r="T422" s="572"/>
      <c r="U422" s="572"/>
      <c r="V422" s="572"/>
      <c r="W422" s="571"/>
      <c r="X422" s="571"/>
      <c r="Y422" s="571"/>
      <c r="Z422" s="571"/>
      <c r="AA422" s="572"/>
      <c r="AB422" s="572"/>
      <c r="AC422" s="572"/>
      <c r="AD422" s="572"/>
      <c r="AE422" s="571"/>
      <c r="AF422" s="571"/>
      <c r="AG422" s="571"/>
    </row>
    <row r="423" spans="1:33" s="582" customFormat="1" ht="11.25">
      <c r="A423" s="640"/>
      <c r="B423" s="571"/>
      <c r="C423" s="571"/>
      <c r="D423" s="571"/>
      <c r="E423" s="571"/>
      <c r="F423" s="571"/>
      <c r="G423" s="571"/>
      <c r="H423" s="572"/>
      <c r="I423" s="572"/>
      <c r="J423" s="572"/>
      <c r="K423" s="572"/>
      <c r="L423" s="572"/>
      <c r="M423" s="571"/>
      <c r="N423" s="571"/>
      <c r="O423" s="572"/>
      <c r="P423" s="572"/>
      <c r="Q423" s="572"/>
      <c r="R423" s="572"/>
      <c r="S423" s="572"/>
      <c r="T423" s="572"/>
      <c r="U423" s="572"/>
      <c r="V423" s="572"/>
      <c r="W423" s="571"/>
      <c r="X423" s="571"/>
      <c r="Y423" s="571"/>
      <c r="Z423" s="571"/>
      <c r="AA423" s="572"/>
      <c r="AB423" s="572"/>
      <c r="AC423" s="572"/>
      <c r="AD423" s="572"/>
      <c r="AE423" s="571"/>
      <c r="AF423" s="571"/>
      <c r="AG423" s="571"/>
    </row>
    <row r="424" spans="1:33" s="582" customFormat="1" ht="11.25">
      <c r="A424" s="640"/>
      <c r="B424" s="571"/>
      <c r="C424" s="571"/>
      <c r="D424" s="571"/>
      <c r="E424" s="571"/>
      <c r="F424" s="571"/>
      <c r="G424" s="571"/>
      <c r="H424" s="572"/>
      <c r="I424" s="572"/>
      <c r="J424" s="572"/>
      <c r="K424" s="572"/>
      <c r="L424" s="572"/>
      <c r="M424" s="571"/>
      <c r="N424" s="571"/>
      <c r="O424" s="572"/>
      <c r="P424" s="572"/>
      <c r="Q424" s="572"/>
      <c r="R424" s="572"/>
      <c r="S424" s="572"/>
      <c r="T424" s="572"/>
      <c r="U424" s="572"/>
      <c r="V424" s="572"/>
      <c r="W424" s="571"/>
      <c r="X424" s="571"/>
      <c r="Y424" s="571"/>
      <c r="Z424" s="571"/>
      <c r="AA424" s="572"/>
      <c r="AB424" s="572"/>
      <c r="AC424" s="572"/>
      <c r="AD424" s="572"/>
      <c r="AE424" s="571"/>
      <c r="AF424" s="571"/>
      <c r="AG424" s="571"/>
    </row>
    <row r="425" spans="1:33" s="582" customFormat="1" ht="11.25">
      <c r="A425" s="640"/>
      <c r="B425" s="571"/>
      <c r="C425" s="571"/>
      <c r="D425" s="571"/>
      <c r="E425" s="571"/>
      <c r="F425" s="571"/>
      <c r="G425" s="571"/>
      <c r="H425" s="572"/>
      <c r="I425" s="572"/>
      <c r="J425" s="572"/>
      <c r="K425" s="572"/>
      <c r="L425" s="572"/>
      <c r="M425" s="571"/>
      <c r="N425" s="571"/>
      <c r="O425" s="572"/>
      <c r="P425" s="572"/>
      <c r="Q425" s="572"/>
      <c r="R425" s="572"/>
      <c r="S425" s="572"/>
      <c r="T425" s="572"/>
      <c r="U425" s="572"/>
      <c r="V425" s="572"/>
      <c r="W425" s="571"/>
      <c r="X425" s="571"/>
      <c r="Y425" s="571"/>
      <c r="Z425" s="571"/>
      <c r="AA425" s="572"/>
      <c r="AB425" s="572"/>
      <c r="AC425" s="572"/>
      <c r="AD425" s="572"/>
      <c r="AE425" s="571"/>
      <c r="AF425" s="571"/>
      <c r="AG425" s="571"/>
    </row>
    <row r="426" spans="1:33" s="582" customFormat="1" ht="11.25">
      <c r="A426" s="640"/>
      <c r="B426" s="571"/>
      <c r="C426" s="571"/>
      <c r="D426" s="571"/>
      <c r="E426" s="571"/>
      <c r="F426" s="571"/>
      <c r="G426" s="571"/>
      <c r="H426" s="572"/>
      <c r="I426" s="572"/>
      <c r="J426" s="572"/>
      <c r="K426" s="572"/>
      <c r="L426" s="572"/>
      <c r="M426" s="571"/>
      <c r="N426" s="571"/>
      <c r="O426" s="572"/>
      <c r="P426" s="572"/>
      <c r="Q426" s="572"/>
      <c r="R426" s="572"/>
      <c r="S426" s="572"/>
      <c r="T426" s="572"/>
      <c r="U426" s="572"/>
      <c r="V426" s="572"/>
      <c r="W426" s="571"/>
      <c r="X426" s="571"/>
      <c r="Y426" s="571"/>
      <c r="Z426" s="571"/>
      <c r="AA426" s="572"/>
      <c r="AB426" s="572"/>
      <c r="AC426" s="572"/>
      <c r="AD426" s="572"/>
      <c r="AE426" s="571"/>
      <c r="AF426" s="571"/>
      <c r="AG426" s="571"/>
    </row>
    <row r="427" spans="1:33" s="582" customFormat="1" ht="11.25">
      <c r="A427" s="640"/>
      <c r="B427" s="571"/>
      <c r="C427" s="571"/>
      <c r="D427" s="571"/>
      <c r="E427" s="571"/>
      <c r="F427" s="571"/>
      <c r="G427" s="571"/>
      <c r="H427" s="572"/>
      <c r="I427" s="572"/>
      <c r="J427" s="572"/>
      <c r="K427" s="572"/>
      <c r="L427" s="572"/>
      <c r="M427" s="571"/>
      <c r="N427" s="571"/>
      <c r="O427" s="572"/>
      <c r="P427" s="572"/>
      <c r="Q427" s="572"/>
      <c r="R427" s="572"/>
      <c r="S427" s="572"/>
      <c r="T427" s="572"/>
      <c r="U427" s="572"/>
      <c r="V427" s="572"/>
      <c r="W427" s="571"/>
      <c r="X427" s="571"/>
      <c r="Y427" s="571"/>
      <c r="Z427" s="571"/>
      <c r="AA427" s="572"/>
      <c r="AB427" s="572"/>
      <c r="AC427" s="572"/>
      <c r="AD427" s="572"/>
      <c r="AE427" s="571"/>
      <c r="AF427" s="571"/>
      <c r="AG427" s="571"/>
    </row>
    <row r="428" spans="1:33" s="582" customFormat="1" ht="11.25">
      <c r="A428" s="640"/>
      <c r="B428" s="571"/>
      <c r="C428" s="571"/>
      <c r="D428" s="571"/>
      <c r="E428" s="571"/>
      <c r="F428" s="571"/>
      <c r="G428" s="571"/>
      <c r="H428" s="572"/>
      <c r="I428" s="572"/>
      <c r="J428" s="572"/>
      <c r="K428" s="572"/>
      <c r="L428" s="572"/>
      <c r="M428" s="571"/>
      <c r="N428" s="571"/>
      <c r="O428" s="572"/>
      <c r="P428" s="572"/>
      <c r="Q428" s="572"/>
      <c r="R428" s="572"/>
      <c r="S428" s="572"/>
      <c r="T428" s="572"/>
      <c r="U428" s="572"/>
      <c r="V428" s="572"/>
      <c r="W428" s="571"/>
      <c r="X428" s="571"/>
      <c r="Y428" s="571"/>
      <c r="Z428" s="571"/>
      <c r="AA428" s="572"/>
      <c r="AB428" s="572"/>
      <c r="AC428" s="572"/>
      <c r="AD428" s="572"/>
      <c r="AE428" s="571"/>
      <c r="AF428" s="571"/>
      <c r="AG428" s="571"/>
    </row>
    <row r="429" spans="1:33" s="582" customFormat="1" ht="11.25">
      <c r="A429" s="640"/>
      <c r="B429" s="571"/>
      <c r="C429" s="571"/>
      <c r="D429" s="571"/>
      <c r="E429" s="571"/>
      <c r="F429" s="571"/>
      <c r="G429" s="571"/>
      <c r="H429" s="572"/>
      <c r="I429" s="572"/>
      <c r="J429" s="572"/>
      <c r="K429" s="572"/>
      <c r="L429" s="572"/>
      <c r="M429" s="571"/>
      <c r="N429" s="571"/>
      <c r="O429" s="572"/>
      <c r="P429" s="572"/>
      <c r="Q429" s="572"/>
      <c r="R429" s="572"/>
      <c r="S429" s="572"/>
      <c r="T429" s="572"/>
      <c r="U429" s="572"/>
      <c r="V429" s="572"/>
      <c r="W429" s="571"/>
      <c r="X429" s="571"/>
      <c r="Y429" s="571"/>
      <c r="Z429" s="571"/>
      <c r="AA429" s="572"/>
      <c r="AB429" s="572"/>
      <c r="AC429" s="572"/>
      <c r="AD429" s="572"/>
      <c r="AE429" s="571"/>
      <c r="AF429" s="571"/>
      <c r="AG429" s="571"/>
    </row>
    <row r="430" spans="1:33" s="582" customFormat="1" ht="11.25">
      <c r="A430" s="640"/>
      <c r="B430" s="571"/>
      <c r="C430" s="571"/>
      <c r="D430" s="571"/>
      <c r="E430" s="571"/>
      <c r="F430" s="571"/>
      <c r="G430" s="571"/>
      <c r="H430" s="572"/>
      <c r="I430" s="572"/>
      <c r="J430" s="572"/>
      <c r="K430" s="572"/>
      <c r="L430" s="572"/>
      <c r="M430" s="571"/>
      <c r="N430" s="571"/>
      <c r="O430" s="572"/>
      <c r="P430" s="572"/>
      <c r="Q430" s="572"/>
      <c r="R430" s="572"/>
      <c r="S430" s="572"/>
      <c r="T430" s="572"/>
      <c r="U430" s="572"/>
      <c r="V430" s="572"/>
      <c r="W430" s="571"/>
      <c r="X430" s="571"/>
      <c r="Y430" s="571"/>
      <c r="Z430" s="571"/>
      <c r="AA430" s="572"/>
      <c r="AB430" s="572"/>
      <c r="AC430" s="572"/>
      <c r="AD430" s="572"/>
      <c r="AE430" s="571"/>
      <c r="AF430" s="571"/>
      <c r="AG430" s="571"/>
    </row>
    <row r="431" spans="1:33" s="582" customFormat="1" ht="11.25">
      <c r="A431" s="640"/>
      <c r="B431" s="571"/>
      <c r="C431" s="571"/>
      <c r="D431" s="571"/>
      <c r="E431" s="571"/>
      <c r="F431" s="571"/>
      <c r="G431" s="571"/>
      <c r="H431" s="572"/>
      <c r="I431" s="572"/>
      <c r="J431" s="572"/>
      <c r="K431" s="572"/>
      <c r="L431" s="572"/>
      <c r="M431" s="571"/>
      <c r="N431" s="571"/>
      <c r="O431" s="572"/>
      <c r="P431" s="572"/>
      <c r="Q431" s="572"/>
      <c r="R431" s="572"/>
      <c r="S431" s="572"/>
      <c r="T431" s="572"/>
      <c r="U431" s="572"/>
      <c r="V431" s="572"/>
      <c r="W431" s="571"/>
      <c r="X431" s="571"/>
      <c r="Y431" s="571"/>
      <c r="Z431" s="571"/>
      <c r="AA431" s="572"/>
      <c r="AB431" s="572"/>
      <c r="AC431" s="572"/>
      <c r="AD431" s="572"/>
      <c r="AE431" s="571"/>
      <c r="AF431" s="571"/>
      <c r="AG431" s="571"/>
    </row>
    <row r="432" spans="1:33" s="582" customFormat="1" ht="11.25">
      <c r="A432" s="640"/>
      <c r="B432" s="571"/>
      <c r="C432" s="571"/>
      <c r="D432" s="571"/>
      <c r="E432" s="571"/>
      <c r="F432" s="571"/>
      <c r="G432" s="571"/>
      <c r="H432" s="572"/>
      <c r="I432" s="572"/>
      <c r="J432" s="572"/>
      <c r="K432" s="572"/>
      <c r="L432" s="572"/>
      <c r="M432" s="571"/>
      <c r="N432" s="571"/>
      <c r="O432" s="572"/>
      <c r="P432" s="572"/>
      <c r="Q432" s="572"/>
      <c r="R432" s="572"/>
      <c r="S432" s="572"/>
      <c r="T432" s="572"/>
      <c r="U432" s="572"/>
      <c r="V432" s="572"/>
      <c r="W432" s="571"/>
      <c r="X432" s="571"/>
      <c r="Y432" s="571"/>
      <c r="Z432" s="571"/>
      <c r="AA432" s="572"/>
      <c r="AB432" s="572"/>
      <c r="AC432" s="572"/>
      <c r="AD432" s="572"/>
      <c r="AE432" s="571"/>
      <c r="AF432" s="571"/>
      <c r="AG432" s="571"/>
    </row>
    <row r="433" spans="1:33" s="582" customFormat="1" ht="11.25">
      <c r="A433" s="640"/>
      <c r="B433" s="571"/>
      <c r="C433" s="571"/>
      <c r="D433" s="571"/>
      <c r="E433" s="571"/>
      <c r="F433" s="571"/>
      <c r="G433" s="571"/>
      <c r="H433" s="572"/>
      <c r="I433" s="572"/>
      <c r="J433" s="572"/>
      <c r="K433" s="572"/>
      <c r="L433" s="572"/>
      <c r="M433" s="571"/>
      <c r="N433" s="571"/>
      <c r="O433" s="572"/>
      <c r="P433" s="572"/>
      <c r="Q433" s="572"/>
      <c r="R433" s="572"/>
      <c r="S433" s="572"/>
      <c r="T433" s="572"/>
      <c r="U433" s="572"/>
      <c r="V433" s="572"/>
      <c r="W433" s="571"/>
      <c r="X433" s="571"/>
      <c r="Y433" s="571"/>
      <c r="Z433" s="571"/>
      <c r="AA433" s="572"/>
      <c r="AB433" s="572"/>
      <c r="AC433" s="572"/>
      <c r="AD433" s="572"/>
      <c r="AE433" s="571"/>
      <c r="AF433" s="571"/>
      <c r="AG433" s="571"/>
    </row>
    <row r="434" spans="1:33" s="582" customFormat="1" ht="11.25">
      <c r="A434" s="640"/>
      <c r="B434" s="571"/>
      <c r="C434" s="571"/>
      <c r="D434" s="571"/>
      <c r="E434" s="571"/>
      <c r="F434" s="571"/>
      <c r="G434" s="571"/>
      <c r="H434" s="572"/>
      <c r="I434" s="572"/>
      <c r="J434" s="572"/>
      <c r="K434" s="572"/>
      <c r="L434" s="572"/>
      <c r="M434" s="571"/>
      <c r="N434" s="571"/>
      <c r="O434" s="572"/>
      <c r="P434" s="572"/>
      <c r="Q434" s="572"/>
      <c r="R434" s="572"/>
      <c r="S434" s="572"/>
      <c r="T434" s="572"/>
      <c r="U434" s="572"/>
      <c r="V434" s="572"/>
      <c r="W434" s="571"/>
      <c r="X434" s="571"/>
      <c r="Y434" s="571"/>
      <c r="Z434" s="571"/>
      <c r="AA434" s="572"/>
      <c r="AB434" s="572"/>
      <c r="AC434" s="572"/>
      <c r="AD434" s="572"/>
      <c r="AE434" s="571"/>
      <c r="AF434" s="571"/>
      <c r="AG434" s="571"/>
    </row>
    <row r="435" spans="1:33" s="582" customFormat="1" ht="11.25">
      <c r="A435" s="640"/>
      <c r="B435" s="571"/>
      <c r="C435" s="571"/>
      <c r="D435" s="571"/>
      <c r="E435" s="571"/>
      <c r="F435" s="571"/>
      <c r="G435" s="571"/>
      <c r="H435" s="572"/>
      <c r="I435" s="572"/>
      <c r="J435" s="572"/>
      <c r="K435" s="572"/>
      <c r="L435" s="572"/>
      <c r="M435" s="571"/>
      <c r="N435" s="571"/>
      <c r="O435" s="572"/>
      <c r="P435" s="572"/>
      <c r="Q435" s="572"/>
      <c r="R435" s="572"/>
      <c r="S435" s="572"/>
      <c r="T435" s="572"/>
      <c r="U435" s="572"/>
      <c r="V435" s="572"/>
      <c r="W435" s="571"/>
      <c r="X435" s="571"/>
      <c r="Y435" s="571"/>
      <c r="Z435" s="571"/>
      <c r="AA435" s="572"/>
      <c r="AB435" s="572"/>
      <c r="AC435" s="572"/>
      <c r="AD435" s="572"/>
      <c r="AE435" s="571"/>
      <c r="AF435" s="571"/>
      <c r="AG435" s="571"/>
    </row>
    <row r="436" spans="1:33" s="582" customFormat="1" ht="11.25">
      <c r="A436" s="640"/>
      <c r="B436" s="571"/>
      <c r="C436" s="571"/>
      <c r="D436" s="571"/>
      <c r="E436" s="571"/>
      <c r="F436" s="571"/>
      <c r="G436" s="571"/>
      <c r="H436" s="572"/>
      <c r="I436" s="572"/>
      <c r="J436" s="572"/>
      <c r="K436" s="572"/>
      <c r="L436" s="572"/>
      <c r="M436" s="571"/>
      <c r="N436" s="571"/>
      <c r="O436" s="572"/>
      <c r="P436" s="572"/>
      <c r="Q436" s="572"/>
      <c r="R436" s="572"/>
      <c r="S436" s="572"/>
      <c r="T436" s="572"/>
      <c r="U436" s="572"/>
      <c r="V436" s="572"/>
      <c r="W436" s="571"/>
      <c r="X436" s="571"/>
      <c r="Y436" s="571"/>
      <c r="Z436" s="571"/>
      <c r="AA436" s="572"/>
      <c r="AB436" s="572"/>
      <c r="AC436" s="572"/>
      <c r="AD436" s="572"/>
      <c r="AE436" s="571"/>
      <c r="AF436" s="571"/>
      <c r="AG436" s="571"/>
    </row>
    <row r="437" spans="1:33" s="582" customFormat="1" ht="11.25">
      <c r="A437" s="640"/>
      <c r="B437" s="571"/>
      <c r="C437" s="571"/>
      <c r="D437" s="571"/>
      <c r="E437" s="571"/>
      <c r="F437" s="571"/>
      <c r="G437" s="571"/>
      <c r="H437" s="572"/>
      <c r="I437" s="572"/>
      <c r="J437" s="572"/>
      <c r="K437" s="572"/>
      <c r="L437" s="572"/>
      <c r="M437" s="571"/>
      <c r="N437" s="571"/>
      <c r="O437" s="572"/>
      <c r="P437" s="572"/>
      <c r="Q437" s="572"/>
      <c r="R437" s="572"/>
      <c r="S437" s="572"/>
      <c r="T437" s="572"/>
      <c r="U437" s="572"/>
      <c r="V437" s="572"/>
      <c r="W437" s="571"/>
      <c r="X437" s="571"/>
      <c r="Y437" s="571"/>
      <c r="Z437" s="571"/>
      <c r="AA437" s="572"/>
      <c r="AB437" s="572"/>
      <c r="AC437" s="572"/>
      <c r="AD437" s="572"/>
      <c r="AE437" s="571"/>
      <c r="AF437" s="571"/>
      <c r="AG437" s="571"/>
    </row>
    <row r="438" spans="1:33" s="582" customFormat="1" ht="11.25">
      <c r="A438" s="640"/>
      <c r="B438" s="571"/>
      <c r="C438" s="571"/>
      <c r="D438" s="571"/>
      <c r="E438" s="571"/>
      <c r="F438" s="571"/>
      <c r="G438" s="571"/>
      <c r="H438" s="572"/>
      <c r="I438" s="572"/>
      <c r="J438" s="572"/>
      <c r="K438" s="572"/>
      <c r="L438" s="572"/>
      <c r="M438" s="571"/>
      <c r="N438" s="571"/>
      <c r="O438" s="572"/>
      <c r="P438" s="572"/>
      <c r="Q438" s="572"/>
      <c r="R438" s="572"/>
      <c r="S438" s="572"/>
      <c r="T438" s="572"/>
      <c r="U438" s="572"/>
      <c r="V438" s="572"/>
      <c r="W438" s="571"/>
      <c r="X438" s="571"/>
      <c r="Y438" s="571"/>
      <c r="Z438" s="571"/>
      <c r="AA438" s="572"/>
      <c r="AB438" s="572"/>
      <c r="AC438" s="572"/>
      <c r="AD438" s="572"/>
      <c r="AE438" s="571"/>
      <c r="AF438" s="571"/>
      <c r="AG438" s="571"/>
    </row>
    <row r="439" spans="1:33" s="582" customFormat="1" ht="11.25">
      <c r="A439" s="640"/>
      <c r="B439" s="571"/>
      <c r="C439" s="571"/>
      <c r="D439" s="571"/>
      <c r="E439" s="571"/>
      <c r="F439" s="571"/>
      <c r="G439" s="571"/>
      <c r="H439" s="572"/>
      <c r="I439" s="572"/>
      <c r="J439" s="572"/>
      <c r="K439" s="572"/>
      <c r="L439" s="572"/>
      <c r="M439" s="571"/>
      <c r="N439" s="571"/>
      <c r="O439" s="572"/>
      <c r="P439" s="572"/>
      <c r="Q439" s="572"/>
      <c r="R439" s="572"/>
      <c r="S439" s="572"/>
      <c r="T439" s="572"/>
      <c r="U439" s="572"/>
      <c r="V439" s="572"/>
      <c r="W439" s="571"/>
      <c r="X439" s="571"/>
      <c r="Y439" s="571"/>
      <c r="Z439" s="571"/>
      <c r="AA439" s="572"/>
      <c r="AB439" s="572"/>
      <c r="AC439" s="572"/>
      <c r="AD439" s="572"/>
      <c r="AE439" s="571"/>
      <c r="AF439" s="571"/>
      <c r="AG439" s="571"/>
    </row>
    <row r="440" spans="1:33" s="582" customFormat="1" ht="11.25">
      <c r="A440" s="640"/>
      <c r="B440" s="571"/>
      <c r="C440" s="571"/>
      <c r="D440" s="571"/>
      <c r="E440" s="571"/>
      <c r="F440" s="571"/>
      <c r="G440" s="571"/>
      <c r="H440" s="572"/>
      <c r="I440" s="572"/>
      <c r="J440" s="572"/>
      <c r="K440" s="572"/>
      <c r="L440" s="572"/>
      <c r="M440" s="571"/>
      <c r="N440" s="571"/>
      <c r="O440" s="572"/>
      <c r="P440" s="572"/>
      <c r="Q440" s="572"/>
      <c r="R440" s="572"/>
      <c r="S440" s="572"/>
      <c r="T440" s="572"/>
      <c r="U440" s="572"/>
      <c r="V440" s="572"/>
      <c r="W440" s="571"/>
      <c r="X440" s="571"/>
      <c r="Y440" s="571"/>
      <c r="Z440" s="571"/>
      <c r="AA440" s="572"/>
      <c r="AB440" s="572"/>
      <c r="AC440" s="572"/>
      <c r="AD440" s="572"/>
      <c r="AE440" s="571"/>
      <c r="AF440" s="571"/>
      <c r="AG440" s="571"/>
    </row>
    <row r="441" spans="1:33" s="582" customFormat="1" ht="11.25">
      <c r="A441" s="640"/>
      <c r="B441" s="571"/>
      <c r="C441" s="571"/>
      <c r="D441" s="571"/>
      <c r="E441" s="571"/>
      <c r="F441" s="571"/>
      <c r="G441" s="571"/>
      <c r="H441" s="572"/>
      <c r="I441" s="572"/>
      <c r="J441" s="572"/>
      <c r="K441" s="572"/>
      <c r="L441" s="572"/>
      <c r="M441" s="571"/>
      <c r="N441" s="571"/>
      <c r="O441" s="572"/>
      <c r="P441" s="572"/>
      <c r="Q441" s="572"/>
      <c r="R441" s="572"/>
      <c r="S441" s="572"/>
      <c r="T441" s="572"/>
      <c r="U441" s="572"/>
      <c r="V441" s="572"/>
      <c r="W441" s="571"/>
      <c r="X441" s="571"/>
      <c r="Y441" s="571"/>
      <c r="Z441" s="571"/>
      <c r="AA441" s="572"/>
      <c r="AB441" s="572"/>
      <c r="AC441" s="572"/>
      <c r="AD441" s="572"/>
      <c r="AE441" s="571"/>
      <c r="AF441" s="571"/>
      <c r="AG441" s="571"/>
    </row>
    <row r="442" spans="1:33" s="582" customFormat="1" ht="11.25">
      <c r="A442" s="640"/>
      <c r="B442" s="571"/>
      <c r="C442" s="571"/>
      <c r="D442" s="571"/>
      <c r="E442" s="571"/>
      <c r="F442" s="571"/>
      <c r="G442" s="571"/>
      <c r="H442" s="572"/>
      <c r="I442" s="572"/>
      <c r="J442" s="572"/>
      <c r="K442" s="572"/>
      <c r="L442" s="572"/>
      <c r="M442" s="571"/>
      <c r="N442" s="571"/>
      <c r="O442" s="572"/>
      <c r="P442" s="572"/>
      <c r="Q442" s="572"/>
      <c r="R442" s="572"/>
      <c r="S442" s="572"/>
      <c r="T442" s="572"/>
      <c r="U442" s="572"/>
      <c r="V442" s="572"/>
      <c r="W442" s="571"/>
      <c r="X442" s="571"/>
      <c r="Y442" s="571"/>
      <c r="Z442" s="571"/>
      <c r="AA442" s="572"/>
      <c r="AB442" s="572"/>
      <c r="AC442" s="572"/>
      <c r="AD442" s="572"/>
      <c r="AE442" s="571"/>
      <c r="AF442" s="571"/>
      <c r="AG442" s="571"/>
    </row>
    <row r="443" spans="1:33" s="582" customFormat="1" ht="11.25">
      <c r="A443" s="640"/>
      <c r="B443" s="571"/>
      <c r="C443" s="571"/>
      <c r="D443" s="571"/>
      <c r="E443" s="571"/>
      <c r="F443" s="571"/>
      <c r="G443" s="571"/>
      <c r="H443" s="572"/>
      <c r="I443" s="572"/>
      <c r="J443" s="572"/>
      <c r="K443" s="572"/>
      <c r="L443" s="572"/>
      <c r="M443" s="571"/>
      <c r="N443" s="571"/>
      <c r="O443" s="572"/>
      <c r="P443" s="572"/>
      <c r="Q443" s="572"/>
      <c r="R443" s="572"/>
      <c r="S443" s="572"/>
      <c r="T443" s="572"/>
      <c r="U443" s="572"/>
      <c r="V443" s="572"/>
      <c r="W443" s="571"/>
      <c r="X443" s="571"/>
      <c r="Y443" s="571"/>
      <c r="Z443" s="571"/>
      <c r="AA443" s="572"/>
      <c r="AB443" s="572"/>
      <c r="AC443" s="572"/>
      <c r="AD443" s="572"/>
      <c r="AE443" s="571"/>
      <c r="AF443" s="571"/>
      <c r="AG443" s="571"/>
    </row>
    <row r="444" spans="1:33" s="582" customFormat="1" ht="11.25">
      <c r="A444" s="640"/>
      <c r="B444" s="571"/>
      <c r="C444" s="571"/>
      <c r="D444" s="571"/>
      <c r="E444" s="571"/>
      <c r="F444" s="571"/>
      <c r="G444" s="571"/>
      <c r="H444" s="572"/>
      <c r="I444" s="572"/>
      <c r="J444" s="572"/>
      <c r="K444" s="572"/>
      <c r="L444" s="572"/>
      <c r="M444" s="571"/>
      <c r="N444" s="571"/>
      <c r="O444" s="572"/>
      <c r="P444" s="572"/>
      <c r="Q444" s="572"/>
      <c r="R444" s="572"/>
      <c r="S444" s="572"/>
      <c r="T444" s="572"/>
      <c r="U444" s="572"/>
      <c r="V444" s="572"/>
      <c r="W444" s="571"/>
      <c r="X444" s="571"/>
      <c r="Y444" s="571"/>
      <c r="Z444" s="571"/>
      <c r="AA444" s="572"/>
      <c r="AB444" s="572"/>
      <c r="AC444" s="572"/>
      <c r="AD444" s="572"/>
      <c r="AE444" s="571"/>
      <c r="AF444" s="571"/>
      <c r="AG444" s="571"/>
    </row>
    <row r="445" spans="1:33" s="582" customFormat="1" ht="11.25">
      <c r="A445" s="640"/>
      <c r="B445" s="571"/>
      <c r="C445" s="571"/>
      <c r="D445" s="571"/>
      <c r="E445" s="571"/>
      <c r="F445" s="571"/>
      <c r="G445" s="571"/>
      <c r="H445" s="572"/>
      <c r="I445" s="572"/>
      <c r="J445" s="572"/>
      <c r="K445" s="572"/>
      <c r="L445" s="572"/>
      <c r="M445" s="571"/>
      <c r="N445" s="571"/>
      <c r="O445" s="572"/>
      <c r="P445" s="572"/>
      <c r="Q445" s="572"/>
      <c r="R445" s="572"/>
      <c r="S445" s="572"/>
      <c r="T445" s="572"/>
      <c r="U445" s="572"/>
      <c r="V445" s="572"/>
      <c r="W445" s="571"/>
      <c r="X445" s="571"/>
      <c r="Y445" s="571"/>
      <c r="Z445" s="571"/>
      <c r="AA445" s="572"/>
      <c r="AB445" s="572"/>
      <c r="AC445" s="572"/>
      <c r="AD445" s="572"/>
      <c r="AE445" s="571"/>
      <c r="AF445" s="571"/>
      <c r="AG445" s="571"/>
    </row>
    <row r="446" spans="1:33" s="582" customFormat="1" ht="11.25">
      <c r="A446" s="640"/>
      <c r="B446" s="571"/>
      <c r="C446" s="571"/>
      <c r="D446" s="571"/>
      <c r="E446" s="571"/>
      <c r="F446" s="571"/>
      <c r="G446" s="571"/>
      <c r="H446" s="572"/>
      <c r="I446" s="572"/>
      <c r="J446" s="572"/>
      <c r="K446" s="572"/>
      <c r="L446" s="572"/>
      <c r="M446" s="571"/>
      <c r="N446" s="571"/>
      <c r="O446" s="572"/>
      <c r="P446" s="572"/>
      <c r="Q446" s="572"/>
      <c r="R446" s="572"/>
      <c r="S446" s="572"/>
      <c r="T446" s="572"/>
      <c r="U446" s="572"/>
      <c r="V446" s="572"/>
      <c r="W446" s="571"/>
      <c r="X446" s="571"/>
      <c r="Y446" s="571"/>
      <c r="Z446" s="571"/>
      <c r="AA446" s="572"/>
      <c r="AB446" s="572"/>
      <c r="AC446" s="572"/>
      <c r="AD446" s="572"/>
      <c r="AE446" s="571"/>
      <c r="AF446" s="571"/>
      <c r="AG446" s="571"/>
    </row>
    <row r="447" spans="1:33" s="582" customFormat="1" ht="11.25">
      <c r="A447" s="640"/>
      <c r="B447" s="571"/>
      <c r="C447" s="571"/>
      <c r="D447" s="571"/>
      <c r="E447" s="571"/>
      <c r="F447" s="571"/>
      <c r="G447" s="571"/>
      <c r="H447" s="572"/>
      <c r="I447" s="572"/>
      <c r="J447" s="572"/>
      <c r="K447" s="572"/>
      <c r="L447" s="572"/>
      <c r="M447" s="571"/>
      <c r="N447" s="571"/>
      <c r="O447" s="572"/>
      <c r="P447" s="572"/>
      <c r="Q447" s="572"/>
      <c r="R447" s="572"/>
      <c r="S447" s="572"/>
      <c r="T447" s="572"/>
      <c r="U447" s="572"/>
      <c r="V447" s="572"/>
      <c r="W447" s="571"/>
      <c r="X447" s="571"/>
      <c r="Y447" s="571"/>
      <c r="Z447" s="571"/>
      <c r="AA447" s="572"/>
      <c r="AB447" s="572"/>
      <c r="AC447" s="572"/>
      <c r="AD447" s="572"/>
      <c r="AE447" s="571"/>
      <c r="AF447" s="571"/>
      <c r="AG447" s="571"/>
    </row>
    <row r="448" spans="1:33" s="582" customFormat="1" ht="11.25">
      <c r="A448" s="640"/>
      <c r="B448" s="571"/>
      <c r="C448" s="571"/>
      <c r="D448" s="571"/>
      <c r="E448" s="571"/>
      <c r="F448" s="571"/>
      <c r="G448" s="571"/>
      <c r="H448" s="572"/>
      <c r="I448" s="572"/>
      <c r="J448" s="572"/>
      <c r="K448" s="572"/>
      <c r="L448" s="572"/>
      <c r="M448" s="571"/>
      <c r="N448" s="571"/>
      <c r="O448" s="572"/>
      <c r="P448" s="572"/>
      <c r="Q448" s="572"/>
      <c r="R448" s="572"/>
      <c r="S448" s="572"/>
      <c r="T448" s="572"/>
      <c r="U448" s="572"/>
      <c r="V448" s="572"/>
      <c r="W448" s="571"/>
      <c r="X448" s="571"/>
      <c r="Y448" s="571"/>
      <c r="Z448" s="571"/>
      <c r="AA448" s="572"/>
      <c r="AB448" s="572"/>
      <c r="AC448" s="572"/>
      <c r="AD448" s="572"/>
      <c r="AE448" s="571"/>
      <c r="AF448" s="571"/>
      <c r="AG448" s="571"/>
    </row>
    <row r="449" spans="1:33" s="582" customFormat="1" ht="11.25">
      <c r="A449" s="640"/>
      <c r="B449" s="571"/>
      <c r="C449" s="571"/>
      <c r="D449" s="571"/>
      <c r="E449" s="571"/>
      <c r="F449" s="571"/>
      <c r="G449" s="571"/>
      <c r="H449" s="572"/>
      <c r="I449" s="572"/>
      <c r="J449" s="572"/>
      <c r="K449" s="572"/>
      <c r="L449" s="572"/>
      <c r="M449" s="571"/>
      <c r="N449" s="571"/>
      <c r="O449" s="572"/>
      <c r="P449" s="572"/>
      <c r="Q449" s="572"/>
      <c r="R449" s="572"/>
      <c r="S449" s="572"/>
      <c r="T449" s="572"/>
      <c r="U449" s="572"/>
      <c r="V449" s="572"/>
      <c r="W449" s="571"/>
      <c r="X449" s="571"/>
      <c r="Y449" s="571"/>
      <c r="Z449" s="571"/>
      <c r="AA449" s="572"/>
      <c r="AB449" s="572"/>
      <c r="AC449" s="572"/>
      <c r="AD449" s="572"/>
      <c r="AE449" s="571"/>
      <c r="AF449" s="571"/>
      <c r="AG449" s="571"/>
    </row>
    <row r="450" spans="1:33" s="582" customFormat="1" ht="11.25">
      <c r="A450" s="640"/>
      <c r="B450" s="571"/>
      <c r="C450" s="571"/>
      <c r="D450" s="571"/>
      <c r="E450" s="571"/>
      <c r="F450" s="571"/>
      <c r="G450" s="571"/>
      <c r="H450" s="572"/>
      <c r="I450" s="572"/>
      <c r="J450" s="572"/>
      <c r="K450" s="572"/>
      <c r="L450" s="572"/>
      <c r="M450" s="571"/>
      <c r="N450" s="571"/>
      <c r="O450" s="572"/>
      <c r="P450" s="572"/>
      <c r="Q450" s="572"/>
      <c r="R450" s="572"/>
      <c r="S450" s="572"/>
      <c r="T450" s="572"/>
      <c r="U450" s="572"/>
      <c r="V450" s="572"/>
      <c r="W450" s="571"/>
      <c r="X450" s="571"/>
      <c r="Y450" s="571"/>
      <c r="Z450" s="571"/>
      <c r="AA450" s="572"/>
      <c r="AB450" s="572"/>
      <c r="AC450" s="572"/>
      <c r="AD450" s="572"/>
      <c r="AE450" s="571"/>
      <c r="AF450" s="571"/>
      <c r="AG450" s="571"/>
    </row>
    <row r="451" spans="1:33" s="582" customFormat="1" ht="11.25">
      <c r="A451" s="640"/>
      <c r="B451" s="571"/>
      <c r="C451" s="571"/>
      <c r="D451" s="571"/>
      <c r="E451" s="571"/>
      <c r="F451" s="571"/>
      <c r="G451" s="571"/>
      <c r="H451" s="572"/>
      <c r="I451" s="572"/>
      <c r="J451" s="572"/>
      <c r="K451" s="572"/>
      <c r="L451" s="572"/>
      <c r="M451" s="571"/>
      <c r="N451" s="571"/>
      <c r="O451" s="572"/>
      <c r="P451" s="572"/>
      <c r="Q451" s="572"/>
      <c r="R451" s="572"/>
      <c r="S451" s="572"/>
      <c r="T451" s="572"/>
      <c r="U451" s="572"/>
      <c r="V451" s="572"/>
      <c r="W451" s="571"/>
      <c r="X451" s="571"/>
      <c r="Y451" s="571"/>
      <c r="Z451" s="571"/>
      <c r="AA451" s="572"/>
      <c r="AB451" s="572"/>
      <c r="AC451" s="572"/>
      <c r="AD451" s="572"/>
      <c r="AE451" s="571"/>
      <c r="AF451" s="571"/>
      <c r="AG451" s="571"/>
    </row>
    <row r="452" spans="1:33" s="582" customFormat="1" ht="11.25">
      <c r="A452" s="640"/>
      <c r="B452" s="571"/>
      <c r="C452" s="571"/>
      <c r="D452" s="571"/>
      <c r="E452" s="571"/>
      <c r="F452" s="571"/>
      <c r="G452" s="571"/>
      <c r="H452" s="572"/>
      <c r="I452" s="572"/>
      <c r="J452" s="572"/>
      <c r="K452" s="572"/>
      <c r="L452" s="572"/>
      <c r="M452" s="571"/>
      <c r="N452" s="571"/>
      <c r="O452" s="572"/>
      <c r="P452" s="572"/>
      <c r="Q452" s="572"/>
      <c r="R452" s="572"/>
      <c r="S452" s="572"/>
      <c r="T452" s="572"/>
      <c r="U452" s="572"/>
      <c r="V452" s="572"/>
      <c r="W452" s="571"/>
      <c r="X452" s="571"/>
      <c r="Y452" s="571"/>
      <c r="Z452" s="571"/>
      <c r="AA452" s="572"/>
      <c r="AB452" s="572"/>
      <c r="AC452" s="572"/>
      <c r="AD452" s="572"/>
      <c r="AE452" s="571"/>
      <c r="AF452" s="571"/>
      <c r="AG452" s="571"/>
    </row>
    <row r="453" spans="1:33" s="582" customFormat="1" ht="11.25">
      <c r="A453" s="640"/>
      <c r="B453" s="571"/>
      <c r="C453" s="571"/>
      <c r="D453" s="571"/>
      <c r="E453" s="571"/>
      <c r="F453" s="571"/>
      <c r="G453" s="571"/>
      <c r="H453" s="572"/>
      <c r="I453" s="572"/>
      <c r="J453" s="572"/>
      <c r="K453" s="572"/>
      <c r="L453" s="572"/>
      <c r="M453" s="571"/>
      <c r="N453" s="571"/>
      <c r="O453" s="572"/>
      <c r="P453" s="572"/>
      <c r="Q453" s="572"/>
      <c r="R453" s="572"/>
      <c r="S453" s="572"/>
      <c r="T453" s="572"/>
      <c r="U453" s="572"/>
      <c r="V453" s="572"/>
      <c r="W453" s="571"/>
      <c r="X453" s="571"/>
      <c r="Y453" s="571"/>
      <c r="Z453" s="571"/>
      <c r="AA453" s="572"/>
      <c r="AB453" s="572"/>
      <c r="AC453" s="572"/>
      <c r="AD453" s="572"/>
      <c r="AE453" s="571"/>
      <c r="AF453" s="571"/>
      <c r="AG453" s="571"/>
    </row>
    <row r="454" spans="1:33" s="582" customFormat="1" ht="11.25">
      <c r="A454" s="640"/>
      <c r="B454" s="571"/>
      <c r="C454" s="571"/>
      <c r="D454" s="571"/>
      <c r="E454" s="571"/>
      <c r="F454" s="571"/>
      <c r="G454" s="571"/>
      <c r="H454" s="572"/>
      <c r="I454" s="572"/>
      <c r="J454" s="572"/>
      <c r="K454" s="572"/>
      <c r="L454" s="572"/>
      <c r="M454" s="571"/>
      <c r="N454" s="571"/>
      <c r="O454" s="572"/>
      <c r="P454" s="572"/>
      <c r="Q454" s="572"/>
      <c r="R454" s="572"/>
      <c r="S454" s="572"/>
      <c r="T454" s="572"/>
      <c r="U454" s="572"/>
      <c r="V454" s="572"/>
      <c r="W454" s="571"/>
      <c r="X454" s="571"/>
      <c r="Y454" s="571"/>
      <c r="Z454" s="571"/>
      <c r="AA454" s="572"/>
      <c r="AB454" s="572"/>
      <c r="AC454" s="572"/>
      <c r="AD454" s="572"/>
      <c r="AE454" s="571"/>
      <c r="AF454" s="571"/>
      <c r="AG454" s="571"/>
    </row>
    <row r="455" spans="1:33" s="582" customFormat="1" ht="11.25">
      <c r="A455" s="640"/>
      <c r="B455" s="571"/>
      <c r="C455" s="571"/>
      <c r="D455" s="571"/>
      <c r="E455" s="571"/>
      <c r="F455" s="571"/>
      <c r="G455" s="571"/>
      <c r="H455" s="572"/>
      <c r="I455" s="572"/>
      <c r="J455" s="572"/>
      <c r="K455" s="572"/>
      <c r="L455" s="572"/>
      <c r="M455" s="571"/>
      <c r="N455" s="571"/>
      <c r="O455" s="572"/>
      <c r="P455" s="572"/>
      <c r="Q455" s="572"/>
      <c r="R455" s="572"/>
      <c r="S455" s="572"/>
      <c r="T455" s="572"/>
      <c r="U455" s="572"/>
      <c r="V455" s="572"/>
      <c r="W455" s="571"/>
      <c r="X455" s="571"/>
      <c r="Y455" s="571"/>
      <c r="Z455" s="571"/>
      <c r="AA455" s="572"/>
      <c r="AB455" s="572"/>
      <c r="AC455" s="572"/>
      <c r="AD455" s="572"/>
      <c r="AE455" s="571"/>
      <c r="AF455" s="571"/>
      <c r="AG455" s="571"/>
    </row>
    <row r="456" spans="1:33" s="582" customFormat="1" ht="11.25">
      <c r="A456" s="640"/>
      <c r="B456" s="571"/>
      <c r="C456" s="571"/>
      <c r="D456" s="571"/>
      <c r="E456" s="571"/>
      <c r="F456" s="571"/>
      <c r="G456" s="571"/>
      <c r="H456" s="572"/>
      <c r="I456" s="572"/>
      <c r="J456" s="572"/>
      <c r="K456" s="572"/>
      <c r="L456" s="572"/>
      <c r="M456" s="571"/>
      <c r="N456" s="571"/>
      <c r="O456" s="572"/>
      <c r="P456" s="572"/>
      <c r="Q456" s="572"/>
      <c r="R456" s="572"/>
      <c r="S456" s="572"/>
      <c r="T456" s="572"/>
      <c r="U456" s="572"/>
      <c r="V456" s="572"/>
      <c r="W456" s="571"/>
      <c r="X456" s="571"/>
      <c r="Y456" s="571"/>
      <c r="Z456" s="571"/>
      <c r="AA456" s="572"/>
      <c r="AB456" s="572"/>
      <c r="AC456" s="572"/>
      <c r="AD456" s="572"/>
      <c r="AE456" s="571"/>
      <c r="AF456" s="571"/>
      <c r="AG456" s="571"/>
    </row>
    <row r="457" spans="1:33" s="582" customFormat="1" ht="11.25">
      <c r="A457" s="640"/>
      <c r="B457" s="571"/>
      <c r="C457" s="571"/>
      <c r="D457" s="571"/>
      <c r="E457" s="571"/>
      <c r="F457" s="571"/>
      <c r="G457" s="571"/>
      <c r="H457" s="572"/>
      <c r="I457" s="572"/>
      <c r="J457" s="572"/>
      <c r="K457" s="572"/>
      <c r="L457" s="572"/>
      <c r="M457" s="571"/>
      <c r="N457" s="571"/>
      <c r="O457" s="572"/>
      <c r="P457" s="572"/>
      <c r="Q457" s="572"/>
      <c r="R457" s="572"/>
      <c r="S457" s="572"/>
      <c r="T457" s="572"/>
      <c r="U457" s="572"/>
      <c r="V457" s="572"/>
      <c r="W457" s="571"/>
      <c r="X457" s="571"/>
      <c r="Y457" s="571"/>
      <c r="Z457" s="571"/>
      <c r="AA457" s="572"/>
      <c r="AB457" s="572"/>
      <c r="AC457" s="572"/>
      <c r="AD457" s="572"/>
      <c r="AE457" s="571"/>
      <c r="AF457" s="571"/>
      <c r="AG457" s="571"/>
    </row>
    <row r="458" spans="1:33" s="582" customFormat="1" ht="11.25">
      <c r="A458" s="640"/>
      <c r="B458" s="571"/>
      <c r="C458" s="571"/>
      <c r="D458" s="571"/>
      <c r="E458" s="571"/>
      <c r="F458" s="571"/>
      <c r="G458" s="571"/>
      <c r="H458" s="572"/>
      <c r="I458" s="572"/>
      <c r="J458" s="572"/>
      <c r="K458" s="572"/>
      <c r="L458" s="572"/>
      <c r="M458" s="571"/>
      <c r="N458" s="571"/>
      <c r="O458" s="572"/>
      <c r="P458" s="572"/>
      <c r="Q458" s="572"/>
      <c r="R458" s="572"/>
      <c r="S458" s="572"/>
      <c r="T458" s="572"/>
      <c r="U458" s="572"/>
      <c r="V458" s="572"/>
      <c r="W458" s="571"/>
      <c r="X458" s="571"/>
      <c r="Y458" s="571"/>
      <c r="Z458" s="571"/>
      <c r="AA458" s="572"/>
      <c r="AB458" s="572"/>
      <c r="AC458" s="572"/>
      <c r="AD458" s="572"/>
      <c r="AE458" s="571"/>
      <c r="AF458" s="571"/>
      <c r="AG458" s="571"/>
    </row>
    <row r="459" spans="1:33" s="582" customFormat="1" ht="11.25">
      <c r="A459" s="640"/>
      <c r="B459" s="571"/>
      <c r="C459" s="571"/>
      <c r="D459" s="571"/>
      <c r="E459" s="571"/>
      <c r="F459" s="571"/>
      <c r="G459" s="571"/>
      <c r="H459" s="572"/>
      <c r="I459" s="572"/>
      <c r="J459" s="572"/>
      <c r="K459" s="572"/>
      <c r="L459" s="572"/>
      <c r="M459" s="571"/>
      <c r="N459" s="571"/>
      <c r="O459" s="572"/>
      <c r="P459" s="572"/>
      <c r="Q459" s="572"/>
      <c r="R459" s="572"/>
      <c r="S459" s="572"/>
      <c r="T459" s="572"/>
      <c r="U459" s="572"/>
      <c r="V459" s="572"/>
      <c r="W459" s="571"/>
      <c r="X459" s="571"/>
      <c r="Y459" s="571"/>
      <c r="Z459" s="571"/>
      <c r="AA459" s="572"/>
      <c r="AB459" s="572"/>
      <c r="AC459" s="572"/>
      <c r="AD459" s="572"/>
      <c r="AE459" s="571"/>
      <c r="AF459" s="571"/>
      <c r="AG459" s="571"/>
    </row>
    <row r="460" spans="1:33" s="582" customFormat="1" ht="11.25">
      <c r="A460" s="640"/>
      <c r="B460" s="571"/>
      <c r="C460" s="571"/>
      <c r="D460" s="571"/>
      <c r="E460" s="571"/>
      <c r="F460" s="571"/>
      <c r="G460" s="571"/>
      <c r="H460" s="572"/>
      <c r="I460" s="572"/>
      <c r="J460" s="572"/>
      <c r="K460" s="572"/>
      <c r="L460" s="572"/>
      <c r="M460" s="571"/>
      <c r="N460" s="571"/>
      <c r="O460" s="572"/>
      <c r="P460" s="572"/>
      <c r="Q460" s="572"/>
      <c r="R460" s="572"/>
      <c r="S460" s="572"/>
      <c r="T460" s="572"/>
      <c r="U460" s="572"/>
      <c r="V460" s="572"/>
      <c r="W460" s="571"/>
      <c r="X460" s="571"/>
      <c r="Y460" s="571"/>
      <c r="Z460" s="571"/>
      <c r="AA460" s="572"/>
      <c r="AB460" s="572"/>
      <c r="AC460" s="572"/>
      <c r="AD460" s="572"/>
      <c r="AE460" s="571"/>
      <c r="AF460" s="571"/>
      <c r="AG460" s="571"/>
    </row>
    <row r="461" spans="1:33" s="582" customFormat="1" ht="11.25">
      <c r="A461" s="640"/>
      <c r="B461" s="571"/>
      <c r="C461" s="571"/>
      <c r="D461" s="571"/>
      <c r="E461" s="571"/>
      <c r="F461" s="571"/>
      <c r="G461" s="571"/>
      <c r="H461" s="572"/>
      <c r="I461" s="572"/>
      <c r="J461" s="572"/>
      <c r="K461" s="572"/>
      <c r="L461" s="572"/>
      <c r="M461" s="571"/>
      <c r="N461" s="571"/>
      <c r="O461" s="572"/>
      <c r="P461" s="572"/>
      <c r="Q461" s="572"/>
      <c r="R461" s="572"/>
      <c r="S461" s="572"/>
      <c r="T461" s="572"/>
      <c r="U461" s="572"/>
      <c r="V461" s="572"/>
      <c r="W461" s="571"/>
      <c r="X461" s="571"/>
      <c r="Y461" s="571"/>
      <c r="Z461" s="571"/>
      <c r="AA461" s="572"/>
      <c r="AB461" s="572"/>
      <c r="AC461" s="572"/>
      <c r="AD461" s="572"/>
      <c r="AE461" s="571"/>
      <c r="AF461" s="571"/>
      <c r="AG461" s="571"/>
    </row>
    <row r="462" spans="1:33" s="582" customFormat="1" ht="11.25">
      <c r="A462" s="640"/>
      <c r="B462" s="571"/>
      <c r="C462" s="571"/>
      <c r="D462" s="571"/>
      <c r="E462" s="571"/>
      <c r="F462" s="571"/>
      <c r="G462" s="571"/>
      <c r="H462" s="572"/>
      <c r="I462" s="572"/>
      <c r="J462" s="572"/>
      <c r="K462" s="572"/>
      <c r="L462" s="572"/>
      <c r="M462" s="571"/>
      <c r="N462" s="571"/>
      <c r="O462" s="572"/>
      <c r="P462" s="572"/>
      <c r="Q462" s="572"/>
      <c r="R462" s="572"/>
      <c r="S462" s="572"/>
      <c r="T462" s="572"/>
      <c r="U462" s="572"/>
      <c r="V462" s="572"/>
      <c r="W462" s="571"/>
      <c r="X462" s="571"/>
      <c r="Y462" s="571"/>
      <c r="Z462" s="571"/>
      <c r="AA462" s="572"/>
      <c r="AB462" s="572"/>
      <c r="AC462" s="572"/>
      <c r="AD462" s="572"/>
      <c r="AE462" s="571"/>
      <c r="AF462" s="571"/>
      <c r="AG462" s="571"/>
    </row>
    <row r="463" spans="1:33" s="582" customFormat="1" ht="11.25">
      <c r="A463" s="640"/>
      <c r="B463" s="571"/>
      <c r="C463" s="571"/>
      <c r="D463" s="571"/>
      <c r="E463" s="571"/>
      <c r="F463" s="571"/>
      <c r="G463" s="571"/>
      <c r="H463" s="572"/>
      <c r="I463" s="572"/>
      <c r="J463" s="572"/>
      <c r="K463" s="572"/>
      <c r="L463" s="572"/>
      <c r="M463" s="571"/>
      <c r="N463" s="571"/>
      <c r="O463" s="572"/>
      <c r="P463" s="572"/>
      <c r="Q463" s="572"/>
      <c r="R463" s="572"/>
      <c r="S463" s="572"/>
      <c r="T463" s="572"/>
      <c r="U463" s="572"/>
      <c r="V463" s="572"/>
      <c r="W463" s="571"/>
      <c r="X463" s="571"/>
      <c r="Y463" s="571"/>
      <c r="Z463" s="571"/>
      <c r="AA463" s="572"/>
      <c r="AB463" s="572"/>
      <c r="AC463" s="572"/>
      <c r="AD463" s="572"/>
      <c r="AE463" s="571"/>
      <c r="AF463" s="571"/>
      <c r="AG463" s="571"/>
    </row>
    <row r="464" spans="1:33" s="582" customFormat="1" ht="11.25">
      <c r="A464" s="640"/>
      <c r="B464" s="571"/>
      <c r="C464" s="571"/>
      <c r="D464" s="571"/>
      <c r="E464" s="571"/>
      <c r="F464" s="571"/>
      <c r="G464" s="571"/>
      <c r="H464" s="572"/>
      <c r="I464" s="572"/>
      <c r="J464" s="572"/>
      <c r="K464" s="572"/>
      <c r="L464" s="572"/>
      <c r="M464" s="571"/>
      <c r="N464" s="571"/>
      <c r="O464" s="572"/>
      <c r="P464" s="572"/>
      <c r="Q464" s="572"/>
      <c r="R464" s="572"/>
      <c r="S464" s="572"/>
      <c r="T464" s="572"/>
      <c r="U464" s="572"/>
      <c r="V464" s="572"/>
      <c r="W464" s="571"/>
      <c r="X464" s="571"/>
      <c r="Y464" s="571"/>
      <c r="Z464" s="571"/>
      <c r="AA464" s="572"/>
      <c r="AB464" s="572"/>
      <c r="AC464" s="572"/>
      <c r="AD464" s="572"/>
      <c r="AE464" s="571"/>
      <c r="AF464" s="571"/>
      <c r="AG464" s="571"/>
    </row>
    <row r="465" spans="1:33" s="582" customFormat="1" ht="11.25">
      <c r="A465" s="640"/>
      <c r="B465" s="571"/>
      <c r="C465" s="571"/>
      <c r="D465" s="571"/>
      <c r="E465" s="571"/>
      <c r="F465" s="571"/>
      <c r="G465" s="571"/>
      <c r="H465" s="572"/>
      <c r="I465" s="572"/>
      <c r="J465" s="572"/>
      <c r="K465" s="572"/>
      <c r="L465" s="572"/>
      <c r="M465" s="571"/>
      <c r="N465" s="571"/>
      <c r="O465" s="572"/>
      <c r="P465" s="572"/>
      <c r="Q465" s="572"/>
      <c r="R465" s="572"/>
      <c r="S465" s="572"/>
      <c r="T465" s="572"/>
      <c r="U465" s="572"/>
      <c r="V465" s="572"/>
      <c r="W465" s="571"/>
      <c r="X465" s="571"/>
      <c r="Y465" s="571"/>
      <c r="Z465" s="571"/>
      <c r="AA465" s="572"/>
      <c r="AB465" s="572"/>
      <c r="AC465" s="572"/>
      <c r="AD465" s="572"/>
      <c r="AE465" s="571"/>
      <c r="AF465" s="571"/>
      <c r="AG465" s="571"/>
    </row>
    <row r="466" spans="1:33" s="582" customFormat="1" ht="11.25">
      <c r="A466" s="640"/>
      <c r="B466" s="571"/>
      <c r="C466" s="571"/>
      <c r="D466" s="571"/>
      <c r="E466" s="571"/>
      <c r="F466" s="571"/>
      <c r="G466" s="571"/>
      <c r="H466" s="572"/>
      <c r="I466" s="572"/>
      <c r="J466" s="572"/>
      <c r="K466" s="572"/>
      <c r="L466" s="572"/>
      <c r="M466" s="571"/>
      <c r="N466" s="571"/>
      <c r="O466" s="572"/>
      <c r="P466" s="572"/>
      <c r="Q466" s="572"/>
      <c r="R466" s="572"/>
      <c r="S466" s="572"/>
      <c r="T466" s="572"/>
      <c r="U466" s="572"/>
      <c r="V466" s="572"/>
      <c r="W466" s="571"/>
      <c r="X466" s="571"/>
      <c r="Y466" s="571"/>
      <c r="Z466" s="571"/>
      <c r="AA466" s="572"/>
      <c r="AB466" s="572"/>
      <c r="AC466" s="572"/>
      <c r="AD466" s="572"/>
      <c r="AE466" s="571"/>
      <c r="AF466" s="571"/>
      <c r="AG466" s="571"/>
    </row>
    <row r="467" spans="1:33" s="582" customFormat="1" ht="11.25">
      <c r="A467" s="640"/>
      <c r="B467" s="571"/>
      <c r="C467" s="571"/>
      <c r="D467" s="571"/>
      <c r="E467" s="571"/>
      <c r="F467" s="571"/>
      <c r="G467" s="571"/>
      <c r="H467" s="572"/>
      <c r="I467" s="572"/>
      <c r="J467" s="572"/>
      <c r="K467" s="572"/>
      <c r="L467" s="572"/>
      <c r="M467" s="571"/>
      <c r="N467" s="571"/>
      <c r="O467" s="572"/>
      <c r="P467" s="572"/>
      <c r="Q467" s="572"/>
      <c r="R467" s="572"/>
      <c r="S467" s="572"/>
      <c r="T467" s="572"/>
      <c r="U467" s="572"/>
      <c r="V467" s="572"/>
      <c r="W467" s="571"/>
      <c r="X467" s="571"/>
      <c r="Y467" s="571"/>
      <c r="Z467" s="571"/>
      <c r="AA467" s="572"/>
      <c r="AB467" s="572"/>
      <c r="AC467" s="572"/>
      <c r="AD467" s="572"/>
      <c r="AE467" s="571"/>
      <c r="AF467" s="571"/>
      <c r="AG467" s="571"/>
    </row>
    <row r="468" spans="1:33" s="582" customFormat="1" ht="11.25">
      <c r="A468" s="640"/>
      <c r="B468" s="571"/>
      <c r="C468" s="571"/>
      <c r="D468" s="571"/>
      <c r="E468" s="571"/>
      <c r="F468" s="571"/>
      <c r="G468" s="571"/>
      <c r="H468" s="572"/>
      <c r="I468" s="572"/>
      <c r="J468" s="572"/>
      <c r="K468" s="572"/>
      <c r="L468" s="572"/>
      <c r="M468" s="571"/>
      <c r="N468" s="571"/>
      <c r="O468" s="572"/>
      <c r="P468" s="572"/>
      <c r="Q468" s="572"/>
      <c r="R468" s="572"/>
      <c r="S468" s="572"/>
      <c r="T468" s="572"/>
      <c r="U468" s="572"/>
      <c r="V468" s="572"/>
      <c r="W468" s="571"/>
      <c r="X468" s="571"/>
      <c r="Y468" s="571"/>
      <c r="Z468" s="571"/>
      <c r="AA468" s="572"/>
      <c r="AB468" s="572"/>
      <c r="AC468" s="572"/>
      <c r="AD468" s="572"/>
      <c r="AE468" s="571"/>
      <c r="AF468" s="571"/>
      <c r="AG468" s="571"/>
    </row>
    <row r="469" spans="1:33" s="582" customFormat="1" ht="11.25">
      <c r="A469" s="640"/>
      <c r="B469" s="571"/>
      <c r="C469" s="571"/>
      <c r="D469" s="571"/>
      <c r="E469" s="571"/>
      <c r="F469" s="571"/>
      <c r="G469" s="571"/>
      <c r="H469" s="572"/>
      <c r="I469" s="572"/>
      <c r="J469" s="572"/>
      <c r="K469" s="572"/>
      <c r="L469" s="572"/>
      <c r="M469" s="571"/>
      <c r="N469" s="571"/>
      <c r="O469" s="572"/>
      <c r="P469" s="572"/>
      <c r="Q469" s="572"/>
      <c r="R469" s="572"/>
      <c r="S469" s="572"/>
      <c r="T469" s="572"/>
      <c r="U469" s="572"/>
      <c r="V469" s="572"/>
      <c r="W469" s="571"/>
      <c r="X469" s="571"/>
      <c r="Y469" s="571"/>
      <c r="Z469" s="571"/>
      <c r="AA469" s="572"/>
      <c r="AB469" s="572"/>
      <c r="AC469" s="572"/>
      <c r="AD469" s="572"/>
      <c r="AE469" s="571"/>
      <c r="AF469" s="571"/>
      <c r="AG469" s="571"/>
    </row>
    <row r="470" spans="1:33" s="582" customFormat="1" ht="11.25">
      <c r="A470" s="640"/>
      <c r="B470" s="571"/>
      <c r="C470" s="571"/>
      <c r="D470" s="571"/>
      <c r="E470" s="571"/>
      <c r="F470" s="571"/>
      <c r="G470" s="571"/>
      <c r="H470" s="572"/>
      <c r="I470" s="572"/>
      <c r="J470" s="572"/>
      <c r="K470" s="572"/>
      <c r="L470" s="572"/>
      <c r="M470" s="571"/>
      <c r="N470" s="571"/>
      <c r="O470" s="572"/>
      <c r="P470" s="572"/>
      <c r="Q470" s="572"/>
      <c r="R470" s="572"/>
      <c r="S470" s="572"/>
      <c r="T470" s="572"/>
      <c r="U470" s="572"/>
      <c r="V470" s="572"/>
      <c r="W470" s="571"/>
      <c r="X470" s="571"/>
      <c r="Y470" s="571"/>
      <c r="Z470" s="571"/>
      <c r="AA470" s="572"/>
      <c r="AB470" s="572"/>
      <c r="AC470" s="572"/>
      <c r="AD470" s="572"/>
      <c r="AE470" s="571"/>
      <c r="AF470" s="571"/>
      <c r="AG470" s="571"/>
    </row>
    <row r="471" spans="1:33" s="582" customFormat="1" ht="11.25">
      <c r="A471" s="640"/>
      <c r="B471" s="571"/>
      <c r="C471" s="571"/>
      <c r="D471" s="571"/>
      <c r="E471" s="571"/>
      <c r="F471" s="571"/>
      <c r="G471" s="571"/>
      <c r="H471" s="572"/>
      <c r="I471" s="572"/>
      <c r="J471" s="572"/>
      <c r="K471" s="572"/>
      <c r="L471" s="572"/>
      <c r="M471" s="571"/>
      <c r="N471" s="571"/>
      <c r="O471" s="572"/>
      <c r="P471" s="572"/>
      <c r="Q471" s="572"/>
      <c r="R471" s="572"/>
      <c r="S471" s="572"/>
      <c r="T471" s="572"/>
      <c r="U471" s="572"/>
      <c r="V471" s="572"/>
      <c r="W471" s="571"/>
      <c r="X471" s="571"/>
      <c r="Y471" s="571"/>
      <c r="Z471" s="571"/>
      <c r="AA471" s="572"/>
      <c r="AB471" s="572"/>
      <c r="AC471" s="572"/>
      <c r="AD471" s="572"/>
      <c r="AE471" s="571"/>
      <c r="AF471" s="571"/>
      <c r="AG471" s="571"/>
    </row>
    <row r="472" spans="1:33" s="582" customFormat="1" ht="11.25">
      <c r="A472" s="640"/>
      <c r="B472" s="571"/>
      <c r="C472" s="571"/>
      <c r="D472" s="571"/>
      <c r="E472" s="571"/>
      <c r="F472" s="571"/>
      <c r="G472" s="571"/>
      <c r="H472" s="572"/>
      <c r="I472" s="572"/>
      <c r="J472" s="572"/>
      <c r="K472" s="572"/>
      <c r="L472" s="572"/>
      <c r="M472" s="571"/>
      <c r="N472" s="571"/>
      <c r="O472" s="572"/>
      <c r="P472" s="572"/>
      <c r="Q472" s="572"/>
      <c r="R472" s="572"/>
      <c r="S472" s="572"/>
      <c r="T472" s="572"/>
      <c r="U472" s="572"/>
      <c r="V472" s="572"/>
      <c r="W472" s="571"/>
      <c r="X472" s="571"/>
      <c r="Y472" s="571"/>
      <c r="Z472" s="571"/>
      <c r="AA472" s="572"/>
      <c r="AB472" s="572"/>
      <c r="AC472" s="572"/>
      <c r="AD472" s="572"/>
      <c r="AE472" s="571"/>
      <c r="AF472" s="571"/>
      <c r="AG472" s="571"/>
    </row>
    <row r="473" spans="1:33" s="582" customFormat="1" ht="11.25">
      <c r="A473" s="640"/>
      <c r="B473" s="571"/>
      <c r="C473" s="571"/>
      <c r="D473" s="571"/>
      <c r="E473" s="571"/>
      <c r="F473" s="571"/>
      <c r="G473" s="571"/>
      <c r="H473" s="572"/>
      <c r="I473" s="572"/>
      <c r="J473" s="572"/>
      <c r="K473" s="572"/>
      <c r="L473" s="572"/>
      <c r="M473" s="571"/>
      <c r="N473" s="571"/>
      <c r="O473" s="572"/>
      <c r="P473" s="572"/>
      <c r="Q473" s="572"/>
      <c r="R473" s="572"/>
      <c r="S473" s="572"/>
      <c r="T473" s="572"/>
      <c r="U473" s="572"/>
      <c r="V473" s="572"/>
      <c r="W473" s="571"/>
      <c r="X473" s="571"/>
      <c r="Y473" s="571"/>
      <c r="Z473" s="571"/>
      <c r="AA473" s="572"/>
      <c r="AB473" s="572"/>
      <c r="AC473" s="572"/>
      <c r="AD473" s="572"/>
      <c r="AE473" s="571"/>
      <c r="AF473" s="571"/>
      <c r="AG473" s="571"/>
    </row>
    <row r="474" spans="1:33" s="582" customFormat="1" ht="11.25">
      <c r="A474" s="640"/>
      <c r="B474" s="571"/>
      <c r="C474" s="571"/>
      <c r="D474" s="571"/>
      <c r="E474" s="571"/>
      <c r="F474" s="571"/>
      <c r="G474" s="571"/>
      <c r="H474" s="572"/>
      <c r="I474" s="572"/>
      <c r="J474" s="572"/>
      <c r="K474" s="572"/>
      <c r="L474" s="572"/>
      <c r="M474" s="571"/>
      <c r="N474" s="571"/>
      <c r="O474" s="572"/>
      <c r="P474" s="572"/>
      <c r="Q474" s="572"/>
      <c r="R474" s="572"/>
      <c r="S474" s="572"/>
      <c r="T474" s="572"/>
      <c r="U474" s="572"/>
      <c r="V474" s="572"/>
      <c r="W474" s="571"/>
      <c r="X474" s="571"/>
      <c r="Y474" s="571"/>
      <c r="Z474" s="571"/>
      <c r="AA474" s="572"/>
      <c r="AB474" s="572"/>
      <c r="AC474" s="572"/>
      <c r="AD474" s="572"/>
      <c r="AE474" s="571"/>
      <c r="AF474" s="571"/>
      <c r="AG474" s="571"/>
    </row>
    <row r="475" spans="1:33" s="582" customFormat="1" ht="11.25">
      <c r="A475" s="640"/>
      <c r="B475" s="571"/>
      <c r="C475" s="571"/>
      <c r="D475" s="571"/>
      <c r="E475" s="571"/>
      <c r="F475" s="571"/>
      <c r="G475" s="571"/>
      <c r="H475" s="572"/>
      <c r="I475" s="572"/>
      <c r="J475" s="572"/>
      <c r="K475" s="572"/>
      <c r="L475" s="572"/>
      <c r="M475" s="571"/>
      <c r="N475" s="571"/>
      <c r="O475" s="572"/>
      <c r="P475" s="572"/>
      <c r="Q475" s="572"/>
      <c r="R475" s="572"/>
      <c r="S475" s="572"/>
      <c r="T475" s="572"/>
      <c r="U475" s="572"/>
      <c r="V475" s="572"/>
      <c r="W475" s="571"/>
      <c r="X475" s="571"/>
      <c r="Y475" s="571"/>
      <c r="Z475" s="571"/>
      <c r="AA475" s="572"/>
      <c r="AB475" s="572"/>
      <c r="AC475" s="572"/>
      <c r="AD475" s="572"/>
      <c r="AE475" s="571"/>
      <c r="AF475" s="571"/>
      <c r="AG475" s="571"/>
    </row>
    <row r="476" spans="1:33" s="582" customFormat="1" ht="11.25">
      <c r="A476" s="640"/>
      <c r="B476" s="571"/>
      <c r="C476" s="571"/>
      <c r="D476" s="571"/>
      <c r="E476" s="571"/>
      <c r="F476" s="571"/>
      <c r="G476" s="571"/>
      <c r="H476" s="572"/>
      <c r="I476" s="572"/>
      <c r="J476" s="572"/>
      <c r="K476" s="572"/>
      <c r="L476" s="572"/>
      <c r="M476" s="571"/>
      <c r="N476" s="571"/>
      <c r="O476" s="572"/>
      <c r="P476" s="572"/>
      <c r="Q476" s="572"/>
      <c r="R476" s="572"/>
      <c r="S476" s="572"/>
      <c r="T476" s="572"/>
      <c r="U476" s="572"/>
      <c r="V476" s="572"/>
      <c r="W476" s="571"/>
      <c r="X476" s="571"/>
      <c r="Y476" s="571"/>
      <c r="Z476" s="571"/>
      <c r="AA476" s="572"/>
      <c r="AB476" s="572"/>
      <c r="AC476" s="572"/>
      <c r="AD476" s="572"/>
      <c r="AE476" s="571"/>
      <c r="AF476" s="571"/>
      <c r="AG476" s="571"/>
    </row>
    <row r="477" spans="1:33" s="582" customFormat="1" ht="11.25">
      <c r="A477" s="640"/>
      <c r="B477" s="571"/>
      <c r="C477" s="571"/>
      <c r="D477" s="571"/>
      <c r="E477" s="571"/>
      <c r="F477" s="571"/>
      <c r="G477" s="571"/>
      <c r="H477" s="572"/>
      <c r="I477" s="572"/>
      <c r="J477" s="572"/>
      <c r="K477" s="572"/>
      <c r="L477" s="572"/>
      <c r="M477" s="571"/>
      <c r="N477" s="571"/>
      <c r="O477" s="572"/>
      <c r="P477" s="572"/>
      <c r="Q477" s="572"/>
      <c r="R477" s="572"/>
      <c r="S477" s="572"/>
      <c r="T477" s="572"/>
      <c r="U477" s="572"/>
      <c r="V477" s="572"/>
      <c r="W477" s="571"/>
      <c r="X477" s="571"/>
      <c r="Y477" s="571"/>
      <c r="Z477" s="571"/>
      <c r="AA477" s="572"/>
      <c r="AB477" s="572"/>
      <c r="AC477" s="572"/>
      <c r="AD477" s="572"/>
      <c r="AE477" s="571"/>
      <c r="AF477" s="571"/>
      <c r="AG477" s="571"/>
    </row>
    <row r="478" spans="1:33" s="582" customFormat="1" ht="11.25">
      <c r="A478" s="640"/>
      <c r="B478" s="571"/>
      <c r="C478" s="571"/>
      <c r="D478" s="571"/>
      <c r="E478" s="571"/>
      <c r="F478" s="571"/>
      <c r="G478" s="571"/>
      <c r="H478" s="572"/>
      <c r="I478" s="572"/>
      <c r="J478" s="572"/>
      <c r="K478" s="572"/>
      <c r="L478" s="572"/>
      <c r="M478" s="571"/>
      <c r="N478" s="571"/>
      <c r="O478" s="572"/>
      <c r="P478" s="572"/>
      <c r="Q478" s="572"/>
      <c r="R478" s="572"/>
      <c r="S478" s="572"/>
      <c r="T478" s="572"/>
      <c r="U478" s="572"/>
      <c r="V478" s="572"/>
      <c r="W478" s="571"/>
      <c r="X478" s="571"/>
      <c r="Y478" s="571"/>
      <c r="Z478" s="571"/>
      <c r="AA478" s="572"/>
      <c r="AB478" s="572"/>
      <c r="AC478" s="572"/>
      <c r="AD478" s="572"/>
      <c r="AE478" s="571"/>
      <c r="AF478" s="571"/>
      <c r="AG478" s="571"/>
    </row>
    <row r="479" spans="1:33" s="582" customFormat="1" ht="11.25">
      <c r="A479" s="640"/>
      <c r="B479" s="571"/>
      <c r="C479" s="571"/>
      <c r="D479" s="571"/>
      <c r="E479" s="571"/>
      <c r="F479" s="571"/>
      <c r="G479" s="571"/>
      <c r="H479" s="572"/>
      <c r="I479" s="572"/>
      <c r="J479" s="572"/>
      <c r="K479" s="572"/>
      <c r="L479" s="572"/>
      <c r="M479" s="571"/>
      <c r="N479" s="571"/>
      <c r="O479" s="572"/>
      <c r="P479" s="572"/>
      <c r="Q479" s="572"/>
      <c r="R479" s="572"/>
      <c r="S479" s="572"/>
      <c r="T479" s="572"/>
      <c r="U479" s="572"/>
      <c r="V479" s="572"/>
      <c r="W479" s="571"/>
      <c r="X479" s="571"/>
      <c r="Y479" s="571"/>
      <c r="Z479" s="571"/>
      <c r="AA479" s="572"/>
      <c r="AB479" s="572"/>
      <c r="AC479" s="572"/>
      <c r="AD479" s="572"/>
      <c r="AE479" s="571"/>
      <c r="AF479" s="571"/>
      <c r="AG479" s="571"/>
    </row>
    <row r="480" spans="1:33" s="582" customFormat="1" ht="11.25">
      <c r="A480" s="640"/>
      <c r="B480" s="571"/>
      <c r="C480" s="571"/>
      <c r="D480" s="571"/>
      <c r="E480" s="571"/>
      <c r="F480" s="571"/>
      <c r="G480" s="571"/>
      <c r="H480" s="572"/>
      <c r="I480" s="572"/>
      <c r="J480" s="572"/>
      <c r="K480" s="572"/>
      <c r="L480" s="572"/>
      <c r="M480" s="571"/>
      <c r="N480" s="571"/>
      <c r="O480" s="572"/>
      <c r="P480" s="572"/>
      <c r="Q480" s="572"/>
      <c r="R480" s="572"/>
      <c r="S480" s="572"/>
      <c r="T480" s="572"/>
      <c r="U480" s="572"/>
      <c r="V480" s="572"/>
      <c r="W480" s="571"/>
      <c r="X480" s="571"/>
      <c r="Y480" s="571"/>
      <c r="Z480" s="571"/>
      <c r="AA480" s="572"/>
      <c r="AB480" s="572"/>
      <c r="AC480" s="572"/>
      <c r="AD480" s="572"/>
      <c r="AE480" s="571"/>
      <c r="AF480" s="571"/>
      <c r="AG480" s="571"/>
    </row>
    <row r="481" spans="1:33" s="582" customFormat="1" ht="11.25">
      <c r="A481" s="640"/>
      <c r="B481" s="571"/>
      <c r="C481" s="571"/>
      <c r="D481" s="571"/>
      <c r="E481" s="571"/>
      <c r="F481" s="571"/>
      <c r="G481" s="571"/>
      <c r="H481" s="572"/>
      <c r="I481" s="572"/>
      <c r="J481" s="572"/>
      <c r="K481" s="572"/>
      <c r="L481" s="572"/>
      <c r="M481" s="571"/>
      <c r="N481" s="571"/>
      <c r="O481" s="572"/>
      <c r="P481" s="572"/>
      <c r="Q481" s="572"/>
      <c r="R481" s="572"/>
      <c r="S481" s="572"/>
      <c r="T481" s="572"/>
      <c r="U481" s="572"/>
      <c r="V481" s="572"/>
      <c r="W481" s="571"/>
      <c r="X481" s="571"/>
      <c r="Y481" s="571"/>
      <c r="Z481" s="571"/>
      <c r="AA481" s="572"/>
      <c r="AB481" s="572"/>
      <c r="AC481" s="572"/>
      <c r="AD481" s="572"/>
      <c r="AE481" s="571"/>
      <c r="AF481" s="571"/>
      <c r="AG481" s="571"/>
    </row>
    <row r="482" spans="1:33" s="582" customFormat="1" ht="11.25">
      <c r="A482" s="640"/>
      <c r="B482" s="571"/>
      <c r="C482" s="571"/>
      <c r="D482" s="571"/>
      <c r="E482" s="571"/>
      <c r="F482" s="571"/>
      <c r="G482" s="571"/>
      <c r="H482" s="572"/>
      <c r="I482" s="572"/>
      <c r="J482" s="572"/>
      <c r="K482" s="572"/>
      <c r="L482" s="572"/>
      <c r="M482" s="571"/>
      <c r="N482" s="571"/>
      <c r="O482" s="572"/>
      <c r="P482" s="572"/>
      <c r="Q482" s="572"/>
      <c r="R482" s="572"/>
      <c r="S482" s="572"/>
      <c r="T482" s="572"/>
      <c r="U482" s="572"/>
      <c r="V482" s="572"/>
      <c r="W482" s="571"/>
      <c r="X482" s="571"/>
      <c r="Y482" s="571"/>
      <c r="Z482" s="571"/>
      <c r="AA482" s="572"/>
      <c r="AB482" s="572"/>
      <c r="AC482" s="572"/>
      <c r="AD482" s="572"/>
      <c r="AE482" s="571"/>
      <c r="AF482" s="571"/>
      <c r="AG482" s="571"/>
    </row>
    <row r="483" spans="1:33" s="582" customFormat="1" ht="11.25">
      <c r="A483" s="640"/>
      <c r="B483" s="571"/>
      <c r="C483" s="571"/>
      <c r="D483" s="571"/>
      <c r="E483" s="571"/>
      <c r="F483" s="571"/>
      <c r="G483" s="571"/>
      <c r="H483" s="572"/>
      <c r="I483" s="572"/>
      <c r="J483" s="572"/>
      <c r="K483" s="572"/>
      <c r="L483" s="572"/>
      <c r="M483" s="571"/>
      <c r="N483" s="571"/>
      <c r="O483" s="572"/>
      <c r="P483" s="572"/>
      <c r="Q483" s="572"/>
      <c r="R483" s="572"/>
      <c r="S483" s="572"/>
      <c r="T483" s="572"/>
      <c r="U483" s="572"/>
      <c r="V483" s="572"/>
      <c r="W483" s="571"/>
      <c r="X483" s="571"/>
      <c r="Y483" s="571"/>
      <c r="Z483" s="571"/>
      <c r="AA483" s="572"/>
      <c r="AB483" s="572"/>
      <c r="AC483" s="572"/>
      <c r="AD483" s="572"/>
      <c r="AE483" s="571"/>
      <c r="AF483" s="571"/>
      <c r="AG483" s="571"/>
    </row>
    <row r="484" spans="1:33" s="582" customFormat="1" ht="11.25">
      <c r="A484" s="640"/>
      <c r="B484" s="571"/>
      <c r="C484" s="571"/>
      <c r="D484" s="571"/>
      <c r="E484" s="571"/>
      <c r="F484" s="571"/>
      <c r="G484" s="571"/>
      <c r="H484" s="572"/>
      <c r="I484" s="572"/>
      <c r="J484" s="572"/>
      <c r="K484" s="572"/>
      <c r="L484" s="572"/>
      <c r="M484" s="571"/>
      <c r="N484" s="571"/>
      <c r="O484" s="572"/>
      <c r="P484" s="572"/>
      <c r="Q484" s="572"/>
      <c r="R484" s="572"/>
      <c r="S484" s="572"/>
      <c r="T484" s="572"/>
      <c r="U484" s="572"/>
      <c r="V484" s="572"/>
      <c r="W484" s="571"/>
      <c r="X484" s="571"/>
      <c r="Y484" s="571"/>
      <c r="Z484" s="571"/>
      <c r="AA484" s="572"/>
      <c r="AB484" s="572"/>
      <c r="AC484" s="572"/>
      <c r="AD484" s="572"/>
      <c r="AE484" s="571"/>
      <c r="AF484" s="571"/>
      <c r="AG484" s="571"/>
    </row>
    <row r="485" spans="1:33" s="582" customFormat="1" ht="11.25">
      <c r="A485" s="640"/>
      <c r="B485" s="571"/>
      <c r="C485" s="571"/>
      <c r="D485" s="571"/>
      <c r="E485" s="571"/>
      <c r="F485" s="571"/>
      <c r="G485" s="571"/>
      <c r="H485" s="572"/>
      <c r="I485" s="572"/>
      <c r="J485" s="572"/>
      <c r="K485" s="572"/>
      <c r="L485" s="572"/>
      <c r="M485" s="571"/>
      <c r="N485" s="571"/>
      <c r="O485" s="572"/>
      <c r="P485" s="572"/>
      <c r="Q485" s="572"/>
      <c r="R485" s="572"/>
      <c r="S485" s="572"/>
      <c r="T485" s="572"/>
      <c r="U485" s="572"/>
      <c r="V485" s="572"/>
      <c r="W485" s="571"/>
      <c r="X485" s="571"/>
      <c r="Y485" s="571"/>
      <c r="Z485" s="571"/>
      <c r="AA485" s="572"/>
      <c r="AB485" s="572"/>
      <c r="AC485" s="572"/>
      <c r="AD485" s="572"/>
      <c r="AE485" s="571"/>
      <c r="AF485" s="571"/>
      <c r="AG485" s="571"/>
    </row>
    <row r="486" spans="1:33" s="582" customFormat="1" ht="11.25">
      <c r="A486" s="640"/>
      <c r="B486" s="571"/>
      <c r="C486" s="571"/>
      <c r="D486" s="571"/>
      <c r="E486" s="571"/>
      <c r="F486" s="571"/>
      <c r="G486" s="571"/>
      <c r="H486" s="572"/>
      <c r="I486" s="572"/>
      <c r="J486" s="572"/>
      <c r="K486" s="572"/>
      <c r="L486" s="572"/>
      <c r="M486" s="571"/>
      <c r="N486" s="571"/>
      <c r="O486" s="572"/>
      <c r="P486" s="572"/>
      <c r="Q486" s="572"/>
      <c r="R486" s="572"/>
      <c r="S486" s="572"/>
      <c r="T486" s="572"/>
      <c r="U486" s="572"/>
      <c r="V486" s="572"/>
      <c r="W486" s="571"/>
      <c r="X486" s="571"/>
      <c r="Y486" s="571"/>
      <c r="Z486" s="571"/>
      <c r="AA486" s="572"/>
      <c r="AB486" s="572"/>
      <c r="AC486" s="572"/>
      <c r="AD486" s="572"/>
      <c r="AE486" s="571"/>
      <c r="AF486" s="571"/>
      <c r="AG486" s="571"/>
    </row>
    <row r="487" spans="1:33" s="582" customFormat="1" ht="11.25">
      <c r="A487" s="640"/>
      <c r="B487" s="571"/>
      <c r="C487" s="571"/>
      <c r="D487" s="571"/>
      <c r="E487" s="571"/>
      <c r="F487" s="571"/>
      <c r="G487" s="571"/>
      <c r="H487" s="572"/>
      <c r="I487" s="572"/>
      <c r="J487" s="572"/>
      <c r="K487" s="572"/>
      <c r="L487" s="572"/>
      <c r="M487" s="571"/>
      <c r="N487" s="571"/>
      <c r="O487" s="572"/>
      <c r="P487" s="572"/>
      <c r="Q487" s="572"/>
      <c r="R487" s="572"/>
      <c r="S487" s="572"/>
      <c r="T487" s="572"/>
      <c r="U487" s="572"/>
      <c r="V487" s="572"/>
      <c r="W487" s="571"/>
      <c r="X487" s="571"/>
      <c r="Y487" s="571"/>
      <c r="Z487" s="571"/>
      <c r="AA487" s="572"/>
      <c r="AB487" s="572"/>
      <c r="AC487" s="572"/>
      <c r="AD487" s="572"/>
      <c r="AE487" s="571"/>
      <c r="AF487" s="571"/>
      <c r="AG487" s="571"/>
    </row>
    <row r="488" spans="1:33" s="582" customFormat="1" ht="11.25">
      <c r="A488" s="640"/>
      <c r="B488" s="571"/>
      <c r="C488" s="571"/>
      <c r="D488" s="571"/>
      <c r="E488" s="571"/>
      <c r="F488" s="571"/>
      <c r="G488" s="571"/>
      <c r="H488" s="572"/>
      <c r="I488" s="572"/>
      <c r="J488" s="572"/>
      <c r="K488" s="572"/>
      <c r="L488" s="572"/>
      <c r="M488" s="571"/>
      <c r="N488" s="571"/>
      <c r="O488" s="572"/>
      <c r="P488" s="572"/>
      <c r="Q488" s="572"/>
      <c r="R488" s="572"/>
      <c r="S488" s="572"/>
      <c r="T488" s="572"/>
      <c r="U488" s="572"/>
      <c r="V488" s="572"/>
      <c r="W488" s="571"/>
      <c r="X488" s="571"/>
      <c r="Y488" s="571"/>
      <c r="Z488" s="571"/>
      <c r="AA488" s="572"/>
      <c r="AB488" s="572"/>
      <c r="AC488" s="572"/>
      <c r="AD488" s="572"/>
      <c r="AE488" s="571"/>
      <c r="AF488" s="571"/>
      <c r="AG488" s="571"/>
    </row>
    <row r="489" spans="1:33" s="582" customFormat="1" ht="11.25">
      <c r="A489" s="640"/>
      <c r="B489" s="571"/>
      <c r="C489" s="571"/>
      <c r="D489" s="571"/>
      <c r="E489" s="571"/>
      <c r="F489" s="571"/>
      <c r="G489" s="571"/>
      <c r="H489" s="572"/>
      <c r="I489" s="572"/>
      <c r="J489" s="572"/>
      <c r="K489" s="572"/>
      <c r="L489" s="572"/>
      <c r="M489" s="571"/>
      <c r="N489" s="571"/>
      <c r="O489" s="572"/>
      <c r="P489" s="572"/>
      <c r="Q489" s="572"/>
      <c r="R489" s="572"/>
      <c r="S489" s="572"/>
      <c r="T489" s="572"/>
      <c r="U489" s="572"/>
      <c r="V489" s="572"/>
      <c r="W489" s="571"/>
      <c r="X489" s="571"/>
      <c r="Y489" s="571"/>
      <c r="Z489" s="571"/>
      <c r="AA489" s="572"/>
      <c r="AB489" s="572"/>
      <c r="AC489" s="572"/>
      <c r="AD489" s="572"/>
      <c r="AE489" s="571"/>
      <c r="AF489" s="571"/>
      <c r="AG489" s="571"/>
    </row>
    <row r="490" spans="1:33" s="582" customFormat="1" ht="11.25">
      <c r="A490" s="640"/>
      <c r="B490" s="571"/>
      <c r="C490" s="571"/>
      <c r="D490" s="571"/>
      <c r="E490" s="571"/>
      <c r="F490" s="571"/>
      <c r="G490" s="571"/>
      <c r="H490" s="572"/>
      <c r="I490" s="572"/>
      <c r="J490" s="572"/>
      <c r="K490" s="572"/>
      <c r="L490" s="572"/>
      <c r="M490" s="571"/>
      <c r="N490" s="571"/>
      <c r="O490" s="572"/>
      <c r="P490" s="572"/>
      <c r="Q490" s="572"/>
      <c r="R490" s="572"/>
      <c r="S490" s="572"/>
      <c r="T490" s="572"/>
      <c r="U490" s="572"/>
      <c r="V490" s="572"/>
      <c r="W490" s="571"/>
      <c r="X490" s="571"/>
      <c r="Y490" s="571"/>
      <c r="Z490" s="571"/>
      <c r="AA490" s="572"/>
      <c r="AB490" s="572"/>
      <c r="AC490" s="572"/>
      <c r="AD490" s="572"/>
      <c r="AE490" s="571"/>
      <c r="AF490" s="571"/>
      <c r="AG490" s="571"/>
    </row>
    <row r="491" spans="1:33" s="582" customFormat="1" ht="11.25">
      <c r="A491" s="640"/>
      <c r="B491" s="571"/>
      <c r="C491" s="571"/>
      <c r="D491" s="571"/>
      <c r="E491" s="571"/>
      <c r="F491" s="571"/>
      <c r="G491" s="571"/>
      <c r="H491" s="572"/>
      <c r="I491" s="572"/>
      <c r="J491" s="572"/>
      <c r="K491" s="572"/>
      <c r="L491" s="572"/>
      <c r="M491" s="571"/>
      <c r="N491" s="571"/>
      <c r="O491" s="572"/>
      <c r="P491" s="572"/>
      <c r="Q491" s="572"/>
      <c r="R491" s="572"/>
      <c r="S491" s="572"/>
      <c r="T491" s="572"/>
      <c r="U491" s="572"/>
      <c r="V491" s="572"/>
      <c r="W491" s="571"/>
      <c r="X491" s="571"/>
      <c r="Y491" s="571"/>
      <c r="Z491" s="571"/>
      <c r="AA491" s="572"/>
      <c r="AB491" s="572"/>
      <c r="AC491" s="572"/>
      <c r="AD491" s="572"/>
      <c r="AE491" s="571"/>
      <c r="AF491" s="571"/>
      <c r="AG491" s="571"/>
    </row>
    <row r="492" spans="1:33" s="582" customFormat="1" ht="11.25">
      <c r="A492" s="640"/>
      <c r="B492" s="571"/>
      <c r="C492" s="571"/>
      <c r="D492" s="571"/>
      <c r="E492" s="571"/>
      <c r="F492" s="571"/>
      <c r="G492" s="571"/>
      <c r="H492" s="572"/>
      <c r="I492" s="572"/>
      <c r="J492" s="572"/>
      <c r="K492" s="572"/>
      <c r="L492" s="572"/>
      <c r="M492" s="571"/>
      <c r="N492" s="571"/>
      <c r="O492" s="572"/>
      <c r="P492" s="572"/>
      <c r="Q492" s="572"/>
      <c r="R492" s="572"/>
      <c r="S492" s="572"/>
      <c r="T492" s="572"/>
      <c r="U492" s="572"/>
      <c r="V492" s="572"/>
      <c r="W492" s="571"/>
      <c r="X492" s="571"/>
      <c r="Y492" s="571"/>
      <c r="Z492" s="571"/>
      <c r="AA492" s="572"/>
      <c r="AB492" s="572"/>
      <c r="AC492" s="572"/>
      <c r="AD492" s="572"/>
      <c r="AE492" s="571"/>
      <c r="AF492" s="571"/>
      <c r="AG492" s="571"/>
    </row>
    <row r="493" spans="1:33" s="582" customFormat="1" ht="11.25">
      <c r="A493" s="640"/>
      <c r="B493" s="571"/>
      <c r="C493" s="571"/>
      <c r="D493" s="571"/>
      <c r="E493" s="571"/>
      <c r="F493" s="571"/>
      <c r="G493" s="571"/>
      <c r="H493" s="572"/>
      <c r="I493" s="572"/>
      <c r="J493" s="572"/>
      <c r="K493" s="572"/>
      <c r="L493" s="572"/>
      <c r="M493" s="571"/>
      <c r="N493" s="571"/>
      <c r="O493" s="572"/>
      <c r="P493" s="572"/>
      <c r="Q493" s="572"/>
      <c r="R493" s="572"/>
      <c r="S493" s="572"/>
      <c r="T493" s="572"/>
      <c r="U493" s="572"/>
      <c r="V493" s="572"/>
      <c r="W493" s="571"/>
      <c r="X493" s="571"/>
      <c r="Y493" s="571"/>
      <c r="Z493" s="571"/>
      <c r="AA493" s="572"/>
      <c r="AB493" s="572"/>
      <c r="AC493" s="572"/>
      <c r="AD493" s="572"/>
      <c r="AE493" s="571"/>
      <c r="AF493" s="571"/>
      <c r="AG493" s="571"/>
    </row>
    <row r="494" spans="1:33" s="582" customFormat="1" ht="11.25">
      <c r="A494" s="640"/>
      <c r="B494" s="571"/>
      <c r="C494" s="571"/>
      <c r="D494" s="571"/>
      <c r="E494" s="571"/>
      <c r="F494" s="571"/>
      <c r="G494" s="571"/>
      <c r="H494" s="572"/>
      <c r="I494" s="572"/>
      <c r="J494" s="572"/>
      <c r="K494" s="572"/>
      <c r="L494" s="572"/>
      <c r="M494" s="571"/>
      <c r="N494" s="571"/>
      <c r="O494" s="572"/>
      <c r="P494" s="572"/>
      <c r="Q494" s="572"/>
      <c r="R494" s="572"/>
      <c r="S494" s="572"/>
      <c r="T494" s="572"/>
      <c r="U494" s="572"/>
      <c r="V494" s="572"/>
      <c r="W494" s="571"/>
      <c r="X494" s="571"/>
      <c r="Y494" s="571"/>
      <c r="Z494" s="571"/>
      <c r="AA494" s="572"/>
      <c r="AB494" s="572"/>
      <c r="AC494" s="572"/>
      <c r="AD494" s="572"/>
      <c r="AE494" s="571"/>
      <c r="AF494" s="571"/>
      <c r="AG494" s="571"/>
    </row>
    <row r="495" spans="1:33" s="582" customFormat="1" ht="11.25">
      <c r="A495" s="640"/>
      <c r="B495" s="571"/>
      <c r="C495" s="571"/>
      <c r="D495" s="571"/>
      <c r="E495" s="571"/>
      <c r="F495" s="571"/>
      <c r="G495" s="571"/>
      <c r="H495" s="572"/>
      <c r="I495" s="572"/>
      <c r="J495" s="572"/>
      <c r="K495" s="572"/>
      <c r="L495" s="572"/>
      <c r="M495" s="571"/>
      <c r="N495" s="571"/>
      <c r="O495" s="572"/>
      <c r="P495" s="572"/>
      <c r="Q495" s="572"/>
      <c r="R495" s="572"/>
      <c r="S495" s="572"/>
      <c r="T495" s="572"/>
      <c r="U495" s="572"/>
      <c r="V495" s="572"/>
      <c r="W495" s="571"/>
      <c r="X495" s="571"/>
      <c r="Y495" s="571"/>
      <c r="Z495" s="571"/>
      <c r="AA495" s="572"/>
      <c r="AB495" s="572"/>
      <c r="AC495" s="572"/>
      <c r="AD495" s="572"/>
      <c r="AE495" s="571"/>
      <c r="AF495" s="571"/>
      <c r="AG495" s="571"/>
    </row>
    <row r="496" spans="1:33" s="582" customFormat="1" ht="11.25">
      <c r="A496" s="640"/>
      <c r="B496" s="571"/>
      <c r="C496" s="571"/>
      <c r="D496" s="571"/>
      <c r="E496" s="571"/>
      <c r="F496" s="571"/>
      <c r="G496" s="571"/>
      <c r="H496" s="572"/>
      <c r="I496" s="572"/>
      <c r="J496" s="572"/>
      <c r="K496" s="572"/>
      <c r="L496" s="572"/>
      <c r="M496" s="571"/>
      <c r="N496" s="571"/>
      <c r="O496" s="572"/>
      <c r="P496" s="572"/>
      <c r="Q496" s="572"/>
      <c r="R496" s="572"/>
      <c r="S496" s="572"/>
      <c r="T496" s="572"/>
      <c r="U496" s="572"/>
      <c r="V496" s="572"/>
      <c r="W496" s="571"/>
      <c r="X496" s="571"/>
      <c r="Y496" s="571"/>
      <c r="Z496" s="571"/>
      <c r="AA496" s="572"/>
      <c r="AB496" s="572"/>
      <c r="AC496" s="572"/>
      <c r="AD496" s="572"/>
      <c r="AE496" s="571"/>
      <c r="AF496" s="571"/>
      <c r="AG496" s="571"/>
    </row>
    <row r="497" spans="1:33" s="582" customFormat="1" ht="11.25">
      <c r="A497" s="640"/>
      <c r="B497" s="571"/>
      <c r="C497" s="571"/>
      <c r="D497" s="571"/>
      <c r="E497" s="571"/>
      <c r="F497" s="571"/>
      <c r="G497" s="571"/>
      <c r="H497" s="572"/>
      <c r="I497" s="572"/>
      <c r="J497" s="572"/>
      <c r="K497" s="572"/>
      <c r="L497" s="572"/>
      <c r="M497" s="571"/>
      <c r="N497" s="571"/>
      <c r="O497" s="572"/>
      <c r="P497" s="572"/>
      <c r="Q497" s="572"/>
      <c r="R497" s="572"/>
      <c r="S497" s="572"/>
      <c r="T497" s="572"/>
      <c r="U497" s="572"/>
      <c r="V497" s="572"/>
      <c r="W497" s="571"/>
      <c r="X497" s="571"/>
      <c r="Y497" s="571"/>
      <c r="Z497" s="571"/>
      <c r="AA497" s="572"/>
      <c r="AB497" s="572"/>
      <c r="AC497" s="572"/>
      <c r="AD497" s="572"/>
      <c r="AE497" s="571"/>
      <c r="AF497" s="571"/>
      <c r="AG497" s="571"/>
    </row>
    <row r="498" spans="1:33" s="582" customFormat="1" ht="11.25">
      <c r="A498" s="640"/>
      <c r="B498" s="571"/>
      <c r="C498" s="571"/>
      <c r="D498" s="571"/>
      <c r="E498" s="571"/>
      <c r="F498" s="571"/>
      <c r="G498" s="571"/>
      <c r="H498" s="572"/>
      <c r="I498" s="572"/>
      <c r="J498" s="572"/>
      <c r="K498" s="572"/>
      <c r="L498" s="572"/>
      <c r="M498" s="571"/>
      <c r="N498" s="571"/>
      <c r="O498" s="572"/>
      <c r="P498" s="572"/>
      <c r="Q498" s="572"/>
      <c r="R498" s="572"/>
      <c r="S498" s="572"/>
      <c r="T498" s="572"/>
      <c r="U498" s="572"/>
      <c r="V498" s="572"/>
      <c r="W498" s="571"/>
      <c r="X498" s="571"/>
      <c r="Y498" s="571"/>
      <c r="Z498" s="571"/>
      <c r="AA498" s="572"/>
      <c r="AB498" s="572"/>
      <c r="AC498" s="572"/>
      <c r="AD498" s="572"/>
      <c r="AE498" s="571"/>
      <c r="AF498" s="571"/>
      <c r="AG498" s="571"/>
    </row>
    <row r="499" spans="1:33" s="582" customFormat="1" ht="11.25">
      <c r="A499" s="640"/>
      <c r="B499" s="571"/>
      <c r="C499" s="571"/>
      <c r="D499" s="571"/>
      <c r="E499" s="571"/>
      <c r="F499" s="571"/>
      <c r="G499" s="571"/>
      <c r="H499" s="572"/>
      <c r="I499" s="572"/>
      <c r="J499" s="572"/>
      <c r="K499" s="572"/>
      <c r="L499" s="572"/>
      <c r="M499" s="571"/>
      <c r="N499" s="571"/>
      <c r="O499" s="572"/>
      <c r="P499" s="572"/>
      <c r="Q499" s="572"/>
      <c r="R499" s="572"/>
      <c r="S499" s="572"/>
      <c r="T499" s="572"/>
      <c r="U499" s="572"/>
      <c r="V499" s="572"/>
      <c r="W499" s="571"/>
      <c r="X499" s="571"/>
      <c r="Y499" s="571"/>
      <c r="Z499" s="571"/>
      <c r="AA499" s="572"/>
      <c r="AB499" s="572"/>
      <c r="AC499" s="572"/>
      <c r="AD499" s="572"/>
      <c r="AE499" s="571"/>
      <c r="AF499" s="571"/>
      <c r="AG499" s="571"/>
    </row>
    <row r="500" spans="1:33" s="582" customFormat="1" ht="11.25">
      <c r="A500" s="640"/>
      <c r="B500" s="571"/>
      <c r="C500" s="571"/>
      <c r="D500" s="571"/>
      <c r="E500" s="571"/>
      <c r="F500" s="571"/>
      <c r="G500" s="571"/>
      <c r="H500" s="572"/>
      <c r="I500" s="572"/>
      <c r="J500" s="572"/>
      <c r="K500" s="572"/>
      <c r="L500" s="572"/>
      <c r="M500" s="571"/>
      <c r="N500" s="571"/>
      <c r="O500" s="572"/>
      <c r="P500" s="572"/>
      <c r="Q500" s="572"/>
      <c r="R500" s="572"/>
      <c r="S500" s="572"/>
      <c r="T500" s="572"/>
      <c r="U500" s="572"/>
      <c r="V500" s="572"/>
      <c r="W500" s="571"/>
      <c r="X500" s="571"/>
      <c r="Y500" s="571"/>
      <c r="Z500" s="571"/>
      <c r="AA500" s="572"/>
      <c r="AB500" s="572"/>
      <c r="AC500" s="572"/>
      <c r="AD500" s="572"/>
      <c r="AE500" s="571"/>
      <c r="AF500" s="571"/>
      <c r="AG500" s="571"/>
    </row>
    <row r="501" spans="1:33" s="582" customFormat="1" ht="11.25">
      <c r="A501" s="640"/>
      <c r="B501" s="571"/>
      <c r="C501" s="571"/>
      <c r="D501" s="571"/>
      <c r="E501" s="571"/>
      <c r="F501" s="571"/>
      <c r="G501" s="571"/>
      <c r="H501" s="572"/>
      <c r="I501" s="572"/>
      <c r="J501" s="572"/>
      <c r="K501" s="572"/>
      <c r="L501" s="572"/>
      <c r="M501" s="571"/>
      <c r="N501" s="571"/>
      <c r="O501" s="572"/>
      <c r="P501" s="572"/>
      <c r="Q501" s="572"/>
      <c r="R501" s="572"/>
      <c r="S501" s="572"/>
      <c r="T501" s="572"/>
      <c r="U501" s="572"/>
      <c r="V501" s="572"/>
      <c r="W501" s="571"/>
      <c r="X501" s="571"/>
      <c r="Y501" s="571"/>
      <c r="Z501" s="571"/>
      <c r="AA501" s="572"/>
      <c r="AB501" s="572"/>
      <c r="AC501" s="572"/>
      <c r="AD501" s="572"/>
      <c r="AE501" s="571"/>
      <c r="AF501" s="571"/>
      <c r="AG501" s="571"/>
    </row>
    <row r="502" spans="1:33" s="582" customFormat="1" ht="11.25">
      <c r="A502" s="640"/>
      <c r="B502" s="571"/>
      <c r="C502" s="571"/>
      <c r="D502" s="571"/>
      <c r="E502" s="571"/>
      <c r="F502" s="571"/>
      <c r="G502" s="571"/>
      <c r="H502" s="572"/>
      <c r="I502" s="572"/>
      <c r="J502" s="572"/>
      <c r="K502" s="572"/>
      <c r="L502" s="572"/>
      <c r="M502" s="571"/>
      <c r="N502" s="571"/>
      <c r="O502" s="572"/>
      <c r="P502" s="572"/>
      <c r="Q502" s="572"/>
      <c r="R502" s="572"/>
      <c r="S502" s="572"/>
      <c r="T502" s="572"/>
      <c r="U502" s="572"/>
      <c r="V502" s="572"/>
      <c r="W502" s="571"/>
      <c r="X502" s="571"/>
      <c r="Y502" s="571"/>
      <c r="Z502" s="571"/>
      <c r="AA502" s="572"/>
      <c r="AB502" s="572"/>
      <c r="AC502" s="572"/>
      <c r="AD502" s="572"/>
      <c r="AE502" s="571"/>
      <c r="AF502" s="571"/>
      <c r="AG502" s="571"/>
    </row>
    <row r="503" spans="1:33" s="582" customFormat="1" ht="11.25">
      <c r="A503" s="640"/>
      <c r="B503" s="571"/>
      <c r="C503" s="571"/>
      <c r="D503" s="571"/>
      <c r="E503" s="571"/>
      <c r="F503" s="571"/>
      <c r="G503" s="571"/>
      <c r="H503" s="572"/>
      <c r="I503" s="572"/>
      <c r="J503" s="572"/>
      <c r="K503" s="572"/>
      <c r="L503" s="572"/>
      <c r="M503" s="571"/>
      <c r="N503" s="571"/>
      <c r="O503" s="572"/>
      <c r="P503" s="572"/>
      <c r="Q503" s="572"/>
      <c r="R503" s="572"/>
      <c r="S503" s="572"/>
      <c r="T503" s="572"/>
      <c r="U503" s="572"/>
      <c r="V503" s="572"/>
      <c r="W503" s="571"/>
      <c r="X503" s="571"/>
      <c r="Y503" s="571"/>
      <c r="Z503" s="571"/>
      <c r="AA503" s="572"/>
      <c r="AB503" s="572"/>
      <c r="AC503" s="572"/>
      <c r="AD503" s="572"/>
      <c r="AE503" s="571"/>
      <c r="AF503" s="571"/>
      <c r="AG503" s="571"/>
    </row>
    <row r="504" spans="1:33" s="582" customFormat="1" ht="11.25">
      <c r="A504" s="640"/>
      <c r="B504" s="571"/>
      <c r="C504" s="571"/>
      <c r="D504" s="571"/>
      <c r="E504" s="571"/>
      <c r="F504" s="571"/>
      <c r="G504" s="571"/>
      <c r="H504" s="572"/>
      <c r="I504" s="572"/>
      <c r="J504" s="572"/>
      <c r="K504" s="572"/>
      <c r="L504" s="572"/>
      <c r="M504" s="571"/>
      <c r="N504" s="571"/>
      <c r="O504" s="572"/>
      <c r="P504" s="572"/>
      <c r="Q504" s="572"/>
      <c r="R504" s="572"/>
      <c r="S504" s="572"/>
      <c r="T504" s="572"/>
      <c r="U504" s="572"/>
      <c r="V504" s="572"/>
      <c r="W504" s="571"/>
      <c r="X504" s="571"/>
      <c r="Y504" s="571"/>
      <c r="Z504" s="571"/>
      <c r="AA504" s="572"/>
      <c r="AB504" s="572"/>
      <c r="AC504" s="572"/>
      <c r="AD504" s="572"/>
      <c r="AE504" s="571"/>
      <c r="AF504" s="571"/>
      <c r="AG504" s="571"/>
    </row>
    <row r="505" spans="1:33" s="582" customFormat="1" ht="11.25">
      <c r="A505" s="640"/>
      <c r="B505" s="571"/>
      <c r="C505" s="571"/>
      <c r="D505" s="571"/>
      <c r="E505" s="571"/>
      <c r="F505" s="571"/>
      <c r="G505" s="571"/>
      <c r="H505" s="572"/>
      <c r="I505" s="572"/>
      <c r="J505" s="572"/>
      <c r="K505" s="572"/>
      <c r="L505" s="572"/>
      <c r="M505" s="571"/>
      <c r="N505" s="571"/>
      <c r="O505" s="572"/>
      <c r="P505" s="572"/>
      <c r="Q505" s="572"/>
      <c r="R505" s="572"/>
      <c r="S505" s="572"/>
      <c r="T505" s="572"/>
      <c r="U505" s="572"/>
      <c r="V505" s="572"/>
      <c r="W505" s="571"/>
      <c r="X505" s="571"/>
      <c r="Y505" s="571"/>
      <c r="Z505" s="571"/>
      <c r="AA505" s="572"/>
      <c r="AB505" s="572"/>
      <c r="AC505" s="572"/>
      <c r="AD505" s="572"/>
      <c r="AE505" s="571"/>
      <c r="AF505" s="571"/>
      <c r="AG505" s="571"/>
    </row>
    <row r="506" spans="1:33" s="582" customFormat="1" ht="11.25">
      <c r="A506" s="640"/>
      <c r="B506" s="571"/>
      <c r="C506" s="571"/>
      <c r="D506" s="571"/>
      <c r="E506" s="571"/>
      <c r="F506" s="571"/>
      <c r="G506" s="571"/>
      <c r="H506" s="572"/>
      <c r="I506" s="572"/>
      <c r="J506" s="572"/>
      <c r="K506" s="572"/>
      <c r="L506" s="572"/>
      <c r="M506" s="571"/>
      <c r="N506" s="571"/>
      <c r="O506" s="572"/>
      <c r="P506" s="572"/>
      <c r="Q506" s="572"/>
      <c r="R506" s="572"/>
      <c r="S506" s="572"/>
      <c r="T506" s="572"/>
      <c r="U506" s="572"/>
      <c r="V506" s="572"/>
      <c r="W506" s="571"/>
      <c r="X506" s="571"/>
      <c r="Y506" s="571"/>
      <c r="Z506" s="571"/>
      <c r="AA506" s="572"/>
      <c r="AB506" s="572"/>
      <c r="AC506" s="572"/>
      <c r="AD506" s="572"/>
      <c r="AE506" s="571"/>
      <c r="AF506" s="571"/>
      <c r="AG506" s="571"/>
    </row>
    <row r="507" spans="1:33" s="582" customFormat="1" ht="11.25">
      <c r="A507" s="640"/>
      <c r="B507" s="571"/>
      <c r="C507" s="571"/>
      <c r="D507" s="571"/>
      <c r="E507" s="571"/>
      <c r="F507" s="571"/>
      <c r="G507" s="571"/>
      <c r="H507" s="572"/>
      <c r="I507" s="572"/>
      <c r="J507" s="572"/>
      <c r="K507" s="572"/>
      <c r="L507" s="572"/>
      <c r="M507" s="571"/>
      <c r="N507" s="571"/>
      <c r="O507" s="572"/>
      <c r="P507" s="572"/>
      <c r="Q507" s="572"/>
      <c r="R507" s="572"/>
      <c r="S507" s="572"/>
      <c r="T507" s="572"/>
      <c r="U507" s="572"/>
      <c r="V507" s="572"/>
      <c r="W507" s="571"/>
      <c r="X507" s="571"/>
      <c r="Y507" s="571"/>
      <c r="Z507" s="571"/>
      <c r="AA507" s="572"/>
      <c r="AB507" s="572"/>
      <c r="AC507" s="572"/>
      <c r="AD507" s="572"/>
      <c r="AE507" s="571"/>
      <c r="AF507" s="571"/>
      <c r="AG507" s="571"/>
    </row>
    <row r="508" spans="1:33" s="582" customFormat="1" ht="11.25">
      <c r="A508" s="640"/>
      <c r="B508" s="571"/>
      <c r="C508" s="571"/>
      <c r="D508" s="571"/>
      <c r="E508" s="571"/>
      <c r="F508" s="571"/>
      <c r="G508" s="571"/>
      <c r="H508" s="572"/>
      <c r="I508" s="572"/>
      <c r="J508" s="572"/>
      <c r="K508" s="572"/>
      <c r="L508" s="572"/>
      <c r="M508" s="571"/>
      <c r="N508" s="571"/>
      <c r="O508" s="572"/>
      <c r="P508" s="572"/>
      <c r="Q508" s="572"/>
      <c r="R508" s="572"/>
      <c r="S508" s="572"/>
      <c r="T508" s="572"/>
      <c r="U508" s="572"/>
      <c r="V508" s="572"/>
      <c r="W508" s="571"/>
      <c r="X508" s="571"/>
      <c r="Y508" s="571"/>
      <c r="Z508" s="571"/>
      <c r="AA508" s="572"/>
      <c r="AB508" s="572"/>
      <c r="AC508" s="572"/>
      <c r="AD508" s="572"/>
      <c r="AE508" s="571"/>
      <c r="AF508" s="571"/>
      <c r="AG508" s="571"/>
    </row>
    <row r="509" spans="1:33" s="582" customFormat="1" ht="11.25">
      <c r="A509" s="640"/>
      <c r="B509" s="571"/>
      <c r="C509" s="571"/>
      <c r="D509" s="571"/>
      <c r="E509" s="571"/>
      <c r="F509" s="571"/>
      <c r="G509" s="571"/>
      <c r="H509" s="572"/>
      <c r="I509" s="572"/>
      <c r="J509" s="572"/>
      <c r="K509" s="572"/>
      <c r="L509" s="572"/>
      <c r="M509" s="571"/>
      <c r="N509" s="571"/>
      <c r="O509" s="572"/>
      <c r="P509" s="572"/>
      <c r="Q509" s="572"/>
      <c r="R509" s="572"/>
      <c r="S509" s="572"/>
      <c r="T509" s="572"/>
      <c r="U509" s="572"/>
      <c r="V509" s="572"/>
      <c r="W509" s="571"/>
      <c r="X509" s="571"/>
      <c r="Y509" s="571"/>
      <c r="Z509" s="571"/>
      <c r="AA509" s="572"/>
      <c r="AB509" s="572"/>
      <c r="AC509" s="572"/>
      <c r="AD509" s="572"/>
      <c r="AE509" s="571"/>
      <c r="AF509" s="571"/>
      <c r="AG509" s="571"/>
    </row>
    <row r="510" spans="1:33" s="582" customFormat="1" ht="11.25">
      <c r="A510" s="640"/>
      <c r="B510" s="571"/>
      <c r="C510" s="571"/>
      <c r="D510" s="571"/>
      <c r="E510" s="571"/>
      <c r="F510" s="571"/>
      <c r="G510" s="571"/>
      <c r="H510" s="572"/>
      <c r="I510" s="572"/>
      <c r="J510" s="572"/>
      <c r="K510" s="572"/>
      <c r="L510" s="572"/>
      <c r="M510" s="571"/>
      <c r="N510" s="571"/>
      <c r="O510" s="572"/>
      <c r="P510" s="572"/>
      <c r="Q510" s="572"/>
      <c r="R510" s="572"/>
      <c r="S510" s="572"/>
      <c r="T510" s="572"/>
      <c r="U510" s="572"/>
      <c r="V510" s="572"/>
      <c r="W510" s="571"/>
      <c r="X510" s="571"/>
      <c r="Y510" s="571"/>
      <c r="Z510" s="571"/>
      <c r="AA510" s="572"/>
      <c r="AB510" s="572"/>
      <c r="AC510" s="572"/>
      <c r="AD510" s="572"/>
      <c r="AE510" s="571"/>
      <c r="AF510" s="571"/>
      <c r="AG510" s="571"/>
    </row>
    <row r="511" spans="1:33" s="582" customFormat="1" ht="11.25">
      <c r="A511" s="640"/>
      <c r="B511" s="571"/>
      <c r="C511" s="571"/>
      <c r="D511" s="571"/>
      <c r="E511" s="571"/>
      <c r="F511" s="571"/>
      <c r="G511" s="571"/>
      <c r="H511" s="572"/>
      <c r="I511" s="572"/>
      <c r="J511" s="572"/>
      <c r="K511" s="572"/>
      <c r="L511" s="572"/>
      <c r="M511" s="571"/>
      <c r="N511" s="571"/>
      <c r="O511" s="572"/>
      <c r="P511" s="572"/>
      <c r="Q511" s="572"/>
      <c r="R511" s="572"/>
      <c r="S511" s="572"/>
      <c r="T511" s="572"/>
      <c r="U511" s="572"/>
      <c r="V511" s="572"/>
      <c r="W511" s="571"/>
      <c r="X511" s="571"/>
      <c r="Y511" s="571"/>
      <c r="Z511" s="571"/>
      <c r="AA511" s="572"/>
      <c r="AB511" s="572"/>
      <c r="AC511" s="572"/>
      <c r="AD511" s="572"/>
      <c r="AE511" s="571"/>
      <c r="AF511" s="571"/>
      <c r="AG511" s="571"/>
    </row>
    <row r="512" spans="1:33" s="582" customFormat="1" ht="11.25">
      <c r="A512" s="640"/>
      <c r="B512" s="571"/>
      <c r="C512" s="571"/>
      <c r="D512" s="571"/>
      <c r="E512" s="571"/>
      <c r="F512" s="571"/>
      <c r="G512" s="571"/>
      <c r="H512" s="572"/>
      <c r="I512" s="572"/>
      <c r="J512" s="572"/>
      <c r="K512" s="572"/>
      <c r="L512" s="572"/>
      <c r="M512" s="571"/>
      <c r="N512" s="571"/>
      <c r="O512" s="572"/>
      <c r="P512" s="572"/>
      <c r="Q512" s="572"/>
      <c r="R512" s="572"/>
      <c r="S512" s="572"/>
      <c r="T512" s="572"/>
      <c r="U512" s="572"/>
      <c r="V512" s="572"/>
      <c r="W512" s="571"/>
      <c r="X512" s="571"/>
      <c r="Y512" s="571"/>
      <c r="Z512" s="571"/>
      <c r="AA512" s="572"/>
      <c r="AB512" s="572"/>
      <c r="AC512" s="572"/>
      <c r="AD512" s="572"/>
      <c r="AE512" s="571"/>
      <c r="AF512" s="571"/>
      <c r="AG512" s="571"/>
    </row>
    <row r="513" spans="1:33" s="582" customFormat="1" ht="11.25">
      <c r="A513" s="640"/>
      <c r="B513" s="571"/>
      <c r="C513" s="571"/>
      <c r="D513" s="571"/>
      <c r="E513" s="571"/>
      <c r="F513" s="571"/>
      <c r="G513" s="571"/>
      <c r="H513" s="572"/>
      <c r="I513" s="572"/>
      <c r="J513" s="572"/>
      <c r="K513" s="572"/>
      <c r="L513" s="572"/>
      <c r="M513" s="571"/>
      <c r="N513" s="571"/>
      <c r="O513" s="572"/>
      <c r="P513" s="572"/>
      <c r="Q513" s="572"/>
      <c r="R513" s="572"/>
      <c r="S513" s="572"/>
      <c r="T513" s="572"/>
      <c r="U513" s="572"/>
      <c r="V513" s="572"/>
      <c r="W513" s="571"/>
      <c r="X513" s="571"/>
      <c r="Y513" s="571"/>
      <c r="Z513" s="571"/>
      <c r="AA513" s="572"/>
      <c r="AB513" s="572"/>
      <c r="AC513" s="572"/>
      <c r="AD513" s="572"/>
      <c r="AE513" s="571"/>
      <c r="AF513" s="571"/>
      <c r="AG513" s="571"/>
    </row>
    <row r="514" spans="1:33" s="582" customFormat="1" ht="11.25">
      <c r="A514" s="640"/>
      <c r="B514" s="571"/>
      <c r="C514" s="571"/>
      <c r="D514" s="571"/>
      <c r="E514" s="571"/>
      <c r="F514" s="571"/>
      <c r="G514" s="571"/>
      <c r="H514" s="572"/>
      <c r="I514" s="572"/>
      <c r="J514" s="572"/>
      <c r="K514" s="572"/>
      <c r="L514" s="572"/>
      <c r="M514" s="571"/>
      <c r="N514" s="571"/>
      <c r="O514" s="572"/>
      <c r="P514" s="572"/>
      <c r="Q514" s="572"/>
      <c r="R514" s="572"/>
      <c r="S514" s="572"/>
      <c r="T514" s="572"/>
      <c r="U514" s="572"/>
      <c r="V514" s="572"/>
      <c r="W514" s="571"/>
      <c r="X514" s="571"/>
      <c r="Y514" s="571"/>
      <c r="Z514" s="571"/>
      <c r="AA514" s="572"/>
      <c r="AB514" s="572"/>
      <c r="AC514" s="572"/>
      <c r="AD514" s="572"/>
      <c r="AE514" s="571"/>
      <c r="AF514" s="571"/>
      <c r="AG514" s="571"/>
    </row>
    <row r="515" spans="1:33" s="582" customFormat="1" ht="11.25">
      <c r="A515" s="640"/>
      <c r="B515" s="571"/>
      <c r="C515" s="571"/>
      <c r="D515" s="571"/>
      <c r="E515" s="571"/>
      <c r="F515" s="571"/>
      <c r="G515" s="571"/>
      <c r="H515" s="572"/>
      <c r="I515" s="572"/>
      <c r="J515" s="572"/>
      <c r="K515" s="572"/>
      <c r="L515" s="572"/>
      <c r="M515" s="571"/>
      <c r="N515" s="571"/>
      <c r="O515" s="572"/>
      <c r="P515" s="572"/>
      <c r="Q515" s="572"/>
      <c r="R515" s="572"/>
      <c r="S515" s="572"/>
      <c r="T515" s="572"/>
      <c r="U515" s="572"/>
      <c r="V515" s="572"/>
      <c r="W515" s="571"/>
      <c r="X515" s="571"/>
      <c r="Y515" s="571"/>
      <c r="Z515" s="571"/>
      <c r="AA515" s="572"/>
      <c r="AB515" s="572"/>
      <c r="AC515" s="572"/>
      <c r="AD515" s="572"/>
      <c r="AE515" s="571"/>
      <c r="AF515" s="571"/>
      <c r="AG515" s="571"/>
    </row>
    <row r="516" spans="1:33" s="582" customFormat="1" ht="11.25">
      <c r="A516" s="640"/>
      <c r="B516" s="571"/>
      <c r="C516" s="571"/>
      <c r="D516" s="571"/>
      <c r="E516" s="571"/>
      <c r="F516" s="571"/>
      <c r="G516" s="571"/>
      <c r="H516" s="572"/>
      <c r="I516" s="572"/>
      <c r="J516" s="572"/>
      <c r="K516" s="572"/>
      <c r="L516" s="572"/>
      <c r="M516" s="571"/>
      <c r="N516" s="571"/>
      <c r="O516" s="572"/>
      <c r="P516" s="572"/>
      <c r="Q516" s="572"/>
      <c r="R516" s="572"/>
      <c r="S516" s="572"/>
      <c r="T516" s="572"/>
      <c r="U516" s="572"/>
      <c r="V516" s="572"/>
      <c r="W516" s="571"/>
      <c r="X516" s="571"/>
      <c r="Y516" s="571"/>
      <c r="Z516" s="571"/>
      <c r="AA516" s="572"/>
      <c r="AB516" s="572"/>
      <c r="AC516" s="572"/>
      <c r="AD516" s="572"/>
      <c r="AE516" s="571"/>
      <c r="AF516" s="571"/>
      <c r="AG516" s="571"/>
    </row>
    <row r="517" spans="1:33" s="582" customFormat="1" ht="11.25">
      <c r="A517" s="640"/>
      <c r="B517" s="571"/>
      <c r="C517" s="571"/>
      <c r="D517" s="571"/>
      <c r="E517" s="571"/>
      <c r="F517" s="571"/>
      <c r="G517" s="571"/>
      <c r="H517" s="572"/>
      <c r="I517" s="572"/>
      <c r="J517" s="572"/>
      <c r="K517" s="572"/>
      <c r="L517" s="572"/>
      <c r="M517" s="571"/>
      <c r="N517" s="571"/>
      <c r="O517" s="572"/>
      <c r="P517" s="572"/>
      <c r="Q517" s="572"/>
      <c r="R517" s="572"/>
      <c r="S517" s="572"/>
      <c r="T517" s="572"/>
      <c r="U517" s="572"/>
      <c r="V517" s="572"/>
      <c r="W517" s="571"/>
      <c r="X517" s="571"/>
      <c r="Y517" s="571"/>
      <c r="Z517" s="571"/>
      <c r="AA517" s="572"/>
      <c r="AB517" s="572"/>
      <c r="AC517" s="572"/>
      <c r="AD517" s="572"/>
      <c r="AE517" s="571"/>
      <c r="AF517" s="571"/>
      <c r="AG517" s="571"/>
    </row>
    <row r="518" spans="1:33" s="582" customFormat="1" ht="11.25">
      <c r="A518" s="640"/>
      <c r="B518" s="571"/>
      <c r="C518" s="571"/>
      <c r="D518" s="571"/>
      <c r="E518" s="571"/>
      <c r="F518" s="571"/>
      <c r="G518" s="571"/>
      <c r="H518" s="572"/>
      <c r="I518" s="572"/>
      <c r="J518" s="572"/>
      <c r="K518" s="572"/>
      <c r="L518" s="572"/>
      <c r="M518" s="571"/>
      <c r="N518" s="571"/>
      <c r="O518" s="572"/>
      <c r="P518" s="572"/>
      <c r="Q518" s="572"/>
      <c r="R518" s="572"/>
      <c r="S518" s="572"/>
      <c r="T518" s="572"/>
      <c r="U518" s="572"/>
      <c r="V518" s="572"/>
      <c r="W518" s="571"/>
      <c r="X518" s="571"/>
      <c r="Y518" s="571"/>
      <c r="Z518" s="571"/>
      <c r="AA518" s="572"/>
      <c r="AB518" s="572"/>
      <c r="AC518" s="572"/>
      <c r="AD518" s="572"/>
      <c r="AE518" s="571"/>
      <c r="AF518" s="571"/>
      <c r="AG518" s="571"/>
    </row>
    <row r="519" spans="1:33" s="582" customFormat="1" ht="11.25">
      <c r="A519" s="640"/>
      <c r="B519" s="571"/>
      <c r="C519" s="571"/>
      <c r="D519" s="571"/>
      <c r="E519" s="571"/>
      <c r="F519" s="571"/>
      <c r="G519" s="571"/>
      <c r="H519" s="572"/>
      <c r="I519" s="572"/>
      <c r="J519" s="572"/>
      <c r="K519" s="572"/>
      <c r="L519" s="572"/>
      <c r="M519" s="571"/>
      <c r="N519" s="571"/>
      <c r="O519" s="572"/>
      <c r="P519" s="572"/>
      <c r="Q519" s="572"/>
      <c r="R519" s="572"/>
      <c r="S519" s="572"/>
      <c r="T519" s="572"/>
      <c r="U519" s="572"/>
      <c r="V519" s="572"/>
      <c r="W519" s="571"/>
      <c r="X519" s="571"/>
      <c r="Y519" s="571"/>
      <c r="Z519" s="571"/>
      <c r="AA519" s="572"/>
      <c r="AB519" s="572"/>
      <c r="AC519" s="572"/>
      <c r="AD519" s="572"/>
      <c r="AE519" s="571"/>
      <c r="AF519" s="571"/>
      <c r="AG519" s="571"/>
    </row>
    <row r="520" spans="1:33" s="582" customFormat="1" ht="11.25">
      <c r="A520" s="640"/>
      <c r="B520" s="571"/>
      <c r="C520" s="571"/>
      <c r="D520" s="571"/>
      <c r="E520" s="571"/>
      <c r="F520" s="571"/>
      <c r="G520" s="571"/>
      <c r="H520" s="572"/>
      <c r="I520" s="572"/>
      <c r="J520" s="572"/>
      <c r="K520" s="572"/>
      <c r="L520" s="572"/>
      <c r="M520" s="571"/>
      <c r="N520" s="571"/>
      <c r="O520" s="572"/>
      <c r="P520" s="572"/>
      <c r="Q520" s="572"/>
      <c r="R520" s="572"/>
      <c r="S520" s="572"/>
      <c r="T520" s="572"/>
      <c r="U520" s="572"/>
      <c r="V520" s="572"/>
      <c r="W520" s="571"/>
      <c r="X520" s="571"/>
      <c r="Y520" s="571"/>
      <c r="Z520" s="571"/>
      <c r="AA520" s="572"/>
      <c r="AB520" s="572"/>
      <c r="AC520" s="572"/>
      <c r="AD520" s="572"/>
      <c r="AE520" s="571"/>
      <c r="AF520" s="571"/>
      <c r="AG520" s="571"/>
    </row>
    <row r="521" spans="1:33" s="582" customFormat="1" ht="11.25">
      <c r="A521" s="640"/>
      <c r="B521" s="571"/>
      <c r="C521" s="571"/>
      <c r="D521" s="571"/>
      <c r="E521" s="571"/>
      <c r="F521" s="571"/>
      <c r="G521" s="571"/>
      <c r="H521" s="572"/>
      <c r="I521" s="572"/>
      <c r="J521" s="572"/>
      <c r="K521" s="572"/>
      <c r="L521" s="572"/>
      <c r="M521" s="571"/>
      <c r="N521" s="571"/>
      <c r="O521" s="572"/>
      <c r="P521" s="572"/>
      <c r="Q521" s="572"/>
      <c r="R521" s="572"/>
      <c r="S521" s="572"/>
      <c r="T521" s="572"/>
      <c r="U521" s="572"/>
      <c r="V521" s="572"/>
      <c r="W521" s="571"/>
      <c r="X521" s="571"/>
      <c r="Y521" s="571"/>
      <c r="Z521" s="571"/>
      <c r="AA521" s="572"/>
      <c r="AB521" s="572"/>
      <c r="AC521" s="572"/>
      <c r="AD521" s="572"/>
      <c r="AE521" s="571"/>
      <c r="AF521" s="571"/>
      <c r="AG521" s="571"/>
    </row>
    <row r="522" spans="1:33" s="582" customFormat="1" ht="11.25">
      <c r="A522" s="640"/>
      <c r="B522" s="571"/>
      <c r="C522" s="571"/>
      <c r="D522" s="571"/>
      <c r="E522" s="571"/>
      <c r="F522" s="571"/>
      <c r="G522" s="571"/>
      <c r="H522" s="572"/>
      <c r="I522" s="572"/>
      <c r="J522" s="572"/>
      <c r="K522" s="572"/>
      <c r="L522" s="572"/>
      <c r="M522" s="571"/>
      <c r="N522" s="571"/>
      <c r="O522" s="572"/>
      <c r="P522" s="572"/>
      <c r="Q522" s="572"/>
      <c r="R522" s="572"/>
      <c r="S522" s="572"/>
      <c r="T522" s="572"/>
      <c r="U522" s="572"/>
      <c r="V522" s="572"/>
      <c r="W522" s="571"/>
      <c r="X522" s="571"/>
      <c r="Y522" s="571"/>
      <c r="Z522" s="571"/>
      <c r="AA522" s="572"/>
      <c r="AB522" s="572"/>
      <c r="AC522" s="572"/>
      <c r="AD522" s="572"/>
      <c r="AE522" s="571"/>
      <c r="AF522" s="571"/>
      <c r="AG522" s="571"/>
    </row>
    <row r="523" spans="1:33" s="582" customFormat="1" ht="11.25">
      <c r="A523" s="640"/>
      <c r="B523" s="571"/>
      <c r="C523" s="571"/>
      <c r="D523" s="571"/>
      <c r="E523" s="571"/>
      <c r="F523" s="571"/>
      <c r="G523" s="571"/>
      <c r="H523" s="572"/>
      <c r="I523" s="572"/>
      <c r="J523" s="572"/>
      <c r="K523" s="572"/>
      <c r="L523" s="572"/>
      <c r="M523" s="571"/>
      <c r="N523" s="571"/>
      <c r="O523" s="572"/>
      <c r="P523" s="572"/>
      <c r="Q523" s="572"/>
      <c r="R523" s="572"/>
      <c r="S523" s="572"/>
      <c r="T523" s="572"/>
      <c r="U523" s="572"/>
      <c r="V523" s="572"/>
      <c r="W523" s="571"/>
      <c r="X523" s="571"/>
      <c r="Y523" s="571"/>
      <c r="Z523" s="571"/>
      <c r="AA523" s="572"/>
      <c r="AB523" s="572"/>
      <c r="AC523" s="572"/>
      <c r="AD523" s="572"/>
      <c r="AE523" s="571"/>
      <c r="AF523" s="571"/>
      <c r="AG523" s="571"/>
    </row>
    <row r="524" spans="1:33" s="582" customFormat="1" ht="11.25">
      <c r="A524" s="640"/>
      <c r="B524" s="571"/>
      <c r="C524" s="571"/>
      <c r="D524" s="571"/>
      <c r="E524" s="571"/>
      <c r="F524" s="571"/>
      <c r="G524" s="571"/>
      <c r="H524" s="572"/>
      <c r="I524" s="572"/>
      <c r="J524" s="572"/>
      <c r="K524" s="572"/>
      <c r="L524" s="572"/>
      <c r="M524" s="571"/>
      <c r="N524" s="571"/>
      <c r="O524" s="572"/>
      <c r="P524" s="572"/>
      <c r="Q524" s="572"/>
      <c r="R524" s="572"/>
      <c r="S524" s="572"/>
      <c r="T524" s="572"/>
      <c r="U524" s="572"/>
      <c r="V524" s="572"/>
      <c r="W524" s="571"/>
      <c r="X524" s="571"/>
      <c r="Y524" s="571"/>
      <c r="Z524" s="571"/>
      <c r="AA524" s="572"/>
      <c r="AB524" s="572"/>
      <c r="AC524" s="572"/>
      <c r="AD524" s="572"/>
      <c r="AE524" s="571"/>
      <c r="AF524" s="571"/>
      <c r="AG524" s="571"/>
    </row>
    <row r="525" spans="1:33" s="582" customFormat="1" ht="11.25">
      <c r="A525" s="640"/>
      <c r="B525" s="571"/>
      <c r="C525" s="571"/>
      <c r="D525" s="571"/>
      <c r="E525" s="571"/>
      <c r="F525" s="571"/>
      <c r="G525" s="571"/>
      <c r="H525" s="572"/>
      <c r="I525" s="572"/>
      <c r="J525" s="572"/>
      <c r="K525" s="572"/>
      <c r="L525" s="572"/>
      <c r="M525" s="571"/>
      <c r="N525" s="571"/>
      <c r="O525" s="572"/>
      <c r="P525" s="572"/>
      <c r="Q525" s="572"/>
      <c r="R525" s="572"/>
      <c r="S525" s="572"/>
      <c r="T525" s="572"/>
      <c r="U525" s="572"/>
      <c r="V525" s="572"/>
      <c r="W525" s="571"/>
      <c r="X525" s="571"/>
      <c r="Y525" s="571"/>
      <c r="Z525" s="571"/>
      <c r="AA525" s="572"/>
      <c r="AB525" s="572"/>
      <c r="AC525" s="572"/>
      <c r="AD525" s="572"/>
      <c r="AE525" s="571"/>
      <c r="AF525" s="571"/>
      <c r="AG525" s="571"/>
    </row>
    <row r="526" spans="1:33" s="582" customFormat="1" ht="11.25">
      <c r="A526" s="640"/>
      <c r="B526" s="571"/>
      <c r="C526" s="571"/>
      <c r="D526" s="571"/>
      <c r="E526" s="571"/>
      <c r="F526" s="571"/>
      <c r="G526" s="571"/>
      <c r="H526" s="572"/>
      <c r="I526" s="572"/>
      <c r="J526" s="572"/>
      <c r="K526" s="572"/>
      <c r="L526" s="572"/>
      <c r="M526" s="571"/>
      <c r="N526" s="571"/>
      <c r="O526" s="572"/>
      <c r="P526" s="572"/>
      <c r="Q526" s="572"/>
      <c r="R526" s="572"/>
      <c r="S526" s="572"/>
      <c r="T526" s="572"/>
      <c r="U526" s="572"/>
      <c r="V526" s="572"/>
      <c r="W526" s="571"/>
      <c r="X526" s="571"/>
      <c r="Y526" s="571"/>
      <c r="Z526" s="571"/>
      <c r="AA526" s="572"/>
      <c r="AB526" s="572"/>
      <c r="AC526" s="572"/>
      <c r="AD526" s="572"/>
      <c r="AE526" s="571"/>
      <c r="AF526" s="571"/>
      <c r="AG526" s="571"/>
    </row>
    <row r="527" spans="1:33" s="582" customFormat="1" ht="11.25">
      <c r="A527" s="640"/>
      <c r="B527" s="571"/>
      <c r="C527" s="571"/>
      <c r="D527" s="571"/>
      <c r="E527" s="571"/>
      <c r="F527" s="571"/>
      <c r="G527" s="571"/>
      <c r="H527" s="572"/>
      <c r="I527" s="572"/>
      <c r="J527" s="572"/>
      <c r="K527" s="572"/>
      <c r="L527" s="572"/>
      <c r="M527" s="571"/>
      <c r="N527" s="571"/>
      <c r="O527" s="572"/>
      <c r="P527" s="572"/>
      <c r="Q527" s="572"/>
      <c r="R527" s="572"/>
      <c r="S527" s="572"/>
      <c r="T527" s="572"/>
      <c r="U527" s="572"/>
      <c r="V527" s="572"/>
      <c r="W527" s="571"/>
      <c r="X527" s="571"/>
      <c r="Y527" s="571"/>
      <c r="Z527" s="571"/>
      <c r="AA527" s="572"/>
      <c r="AB527" s="572"/>
      <c r="AC527" s="572"/>
      <c r="AD527" s="572"/>
      <c r="AE527" s="571"/>
      <c r="AF527" s="571"/>
      <c r="AG527" s="571"/>
    </row>
    <row r="528" spans="1:33" s="582" customFormat="1" ht="11.25">
      <c r="A528" s="640"/>
      <c r="B528" s="571"/>
      <c r="C528" s="571"/>
      <c r="D528" s="571"/>
      <c r="E528" s="571"/>
      <c r="F528" s="571"/>
      <c r="G528" s="571"/>
      <c r="H528" s="572"/>
      <c r="I528" s="572"/>
      <c r="J528" s="572"/>
      <c r="K528" s="572"/>
      <c r="L528" s="572"/>
      <c r="M528" s="571"/>
      <c r="N528" s="571"/>
      <c r="O528" s="572"/>
      <c r="P528" s="572"/>
      <c r="Q528" s="572"/>
      <c r="R528" s="572"/>
      <c r="S528" s="572"/>
      <c r="T528" s="572"/>
      <c r="U528" s="572"/>
      <c r="V528" s="572"/>
      <c r="W528" s="571"/>
      <c r="X528" s="571"/>
      <c r="Y528" s="571"/>
      <c r="Z528" s="571"/>
      <c r="AA528" s="572"/>
      <c r="AB528" s="572"/>
      <c r="AC528" s="572"/>
      <c r="AD528" s="572"/>
      <c r="AE528" s="571"/>
      <c r="AF528" s="571"/>
      <c r="AG528" s="571"/>
    </row>
    <row r="529" spans="1:33" s="582" customFormat="1" ht="11.25">
      <c r="A529" s="640"/>
      <c r="B529" s="571"/>
      <c r="C529" s="571"/>
      <c r="D529" s="571"/>
      <c r="E529" s="571"/>
      <c r="F529" s="571"/>
      <c r="G529" s="571"/>
      <c r="H529" s="572"/>
      <c r="I529" s="572"/>
      <c r="J529" s="572"/>
      <c r="K529" s="572"/>
      <c r="L529" s="572"/>
      <c r="M529" s="571"/>
      <c r="N529" s="571"/>
      <c r="O529" s="572"/>
      <c r="P529" s="572"/>
      <c r="Q529" s="572"/>
      <c r="R529" s="572"/>
      <c r="S529" s="572"/>
      <c r="T529" s="572"/>
      <c r="U529" s="572"/>
      <c r="V529" s="572"/>
      <c r="W529" s="571"/>
      <c r="X529" s="571"/>
      <c r="Y529" s="571"/>
      <c r="Z529" s="571"/>
      <c r="AA529" s="572"/>
      <c r="AB529" s="572"/>
      <c r="AC529" s="572"/>
      <c r="AD529" s="572"/>
      <c r="AE529" s="571"/>
      <c r="AF529" s="571"/>
      <c r="AG529" s="571"/>
    </row>
    <row r="530" spans="1:33" s="582" customFormat="1" ht="11.25">
      <c r="A530" s="640"/>
      <c r="B530" s="571"/>
      <c r="C530" s="571"/>
      <c r="D530" s="571"/>
      <c r="E530" s="571"/>
      <c r="F530" s="571"/>
      <c r="G530" s="571"/>
      <c r="H530" s="572"/>
      <c r="I530" s="572"/>
      <c r="J530" s="572"/>
      <c r="K530" s="572"/>
      <c r="L530" s="572"/>
      <c r="M530" s="571"/>
      <c r="N530" s="571"/>
      <c r="O530" s="572"/>
      <c r="P530" s="572"/>
      <c r="Q530" s="572"/>
      <c r="R530" s="572"/>
      <c r="S530" s="572"/>
      <c r="T530" s="572"/>
      <c r="U530" s="572"/>
      <c r="V530" s="572"/>
      <c r="W530" s="571"/>
      <c r="X530" s="571"/>
      <c r="Y530" s="571"/>
      <c r="Z530" s="571"/>
      <c r="AA530" s="572"/>
      <c r="AB530" s="572"/>
      <c r="AC530" s="572"/>
      <c r="AD530" s="572"/>
      <c r="AE530" s="571"/>
      <c r="AF530" s="571"/>
      <c r="AG530" s="571"/>
    </row>
    <row r="531" spans="1:33" s="582" customFormat="1" ht="11.25">
      <c r="A531" s="640"/>
      <c r="B531" s="571"/>
      <c r="C531" s="571"/>
      <c r="D531" s="571"/>
      <c r="E531" s="571"/>
      <c r="F531" s="571"/>
      <c r="G531" s="571"/>
      <c r="H531" s="572"/>
      <c r="I531" s="572"/>
      <c r="J531" s="572"/>
      <c r="K531" s="572"/>
      <c r="L531" s="572"/>
      <c r="M531" s="571"/>
      <c r="N531" s="571"/>
      <c r="O531" s="572"/>
      <c r="P531" s="572"/>
      <c r="Q531" s="572"/>
      <c r="R531" s="572"/>
      <c r="S531" s="572"/>
      <c r="T531" s="572"/>
      <c r="U531" s="572"/>
      <c r="V531" s="572"/>
      <c r="W531" s="571"/>
      <c r="X531" s="571"/>
      <c r="Y531" s="571"/>
      <c r="Z531" s="571"/>
      <c r="AA531" s="572"/>
      <c r="AB531" s="572"/>
      <c r="AC531" s="572"/>
      <c r="AD531" s="572"/>
      <c r="AE531" s="571"/>
      <c r="AF531" s="571"/>
      <c r="AG531" s="571"/>
    </row>
    <row r="532" spans="1:33" s="582" customFormat="1" ht="11.25">
      <c r="A532" s="640"/>
      <c r="B532" s="571"/>
      <c r="C532" s="571"/>
      <c r="D532" s="571"/>
      <c r="E532" s="571"/>
      <c r="F532" s="571"/>
      <c r="G532" s="571"/>
      <c r="H532" s="572"/>
      <c r="I532" s="572"/>
      <c r="J532" s="572"/>
      <c r="K532" s="572"/>
      <c r="L532" s="572"/>
      <c r="M532" s="571"/>
      <c r="N532" s="571"/>
      <c r="O532" s="572"/>
      <c r="P532" s="572"/>
      <c r="Q532" s="572"/>
      <c r="R532" s="572"/>
      <c r="S532" s="572"/>
      <c r="T532" s="572"/>
      <c r="U532" s="572"/>
      <c r="V532" s="572"/>
      <c r="W532" s="571"/>
      <c r="X532" s="571"/>
      <c r="Y532" s="571"/>
      <c r="Z532" s="571"/>
      <c r="AA532" s="572"/>
      <c r="AB532" s="572"/>
      <c r="AC532" s="572"/>
      <c r="AD532" s="572"/>
      <c r="AE532" s="571"/>
      <c r="AF532" s="571"/>
      <c r="AG532" s="571"/>
    </row>
    <row r="533" spans="1:33" s="582" customFormat="1" ht="11.25">
      <c r="A533" s="640"/>
      <c r="B533" s="571"/>
      <c r="C533" s="571"/>
      <c r="D533" s="571"/>
      <c r="E533" s="571"/>
      <c r="F533" s="571"/>
      <c r="G533" s="571"/>
      <c r="H533" s="572"/>
      <c r="I533" s="572"/>
      <c r="J533" s="572"/>
      <c r="K533" s="572"/>
      <c r="L533" s="572"/>
      <c r="M533" s="571"/>
      <c r="N533" s="571"/>
      <c r="O533" s="572"/>
      <c r="P533" s="572"/>
      <c r="Q533" s="572"/>
      <c r="R533" s="572"/>
      <c r="S533" s="572"/>
      <c r="T533" s="572"/>
      <c r="U533" s="572"/>
      <c r="V533" s="572"/>
      <c r="W533" s="571"/>
      <c r="X533" s="571"/>
      <c r="Y533" s="571"/>
      <c r="Z533" s="571"/>
      <c r="AA533" s="572"/>
      <c r="AB533" s="572"/>
      <c r="AC533" s="572"/>
      <c r="AD533" s="572"/>
      <c r="AE533" s="571"/>
      <c r="AF533" s="571"/>
      <c r="AG533" s="571"/>
    </row>
    <row r="534" spans="1:33" s="582" customFormat="1" ht="11.25">
      <c r="A534" s="640"/>
      <c r="B534" s="571"/>
      <c r="C534" s="571"/>
      <c r="D534" s="571"/>
      <c r="E534" s="571"/>
      <c r="F534" s="571"/>
      <c r="G534" s="571"/>
      <c r="H534" s="572"/>
      <c r="I534" s="572"/>
      <c r="J534" s="572"/>
      <c r="K534" s="572"/>
      <c r="L534" s="572"/>
      <c r="M534" s="571"/>
      <c r="N534" s="571"/>
      <c r="O534" s="572"/>
      <c r="P534" s="572"/>
      <c r="Q534" s="572"/>
      <c r="R534" s="572"/>
      <c r="S534" s="572"/>
      <c r="T534" s="572"/>
      <c r="U534" s="572"/>
      <c r="V534" s="572"/>
      <c r="W534" s="571"/>
      <c r="X534" s="571"/>
      <c r="Y534" s="571"/>
      <c r="Z534" s="571"/>
      <c r="AA534" s="572"/>
      <c r="AB534" s="572"/>
      <c r="AC534" s="572"/>
      <c r="AD534" s="572"/>
      <c r="AE534" s="571"/>
      <c r="AF534" s="571"/>
      <c r="AG534" s="571"/>
    </row>
    <row r="535" spans="1:33" s="582" customFormat="1" ht="11.25">
      <c r="A535" s="640"/>
      <c r="B535" s="571"/>
      <c r="C535" s="571"/>
      <c r="D535" s="571"/>
      <c r="E535" s="571"/>
      <c r="F535" s="571"/>
      <c r="G535" s="571"/>
      <c r="H535" s="572"/>
      <c r="I535" s="572"/>
      <c r="J535" s="572"/>
      <c r="K535" s="572"/>
      <c r="L535" s="572"/>
      <c r="M535" s="571"/>
      <c r="N535" s="571"/>
      <c r="O535" s="572"/>
      <c r="P535" s="572"/>
      <c r="Q535" s="572"/>
      <c r="R535" s="572"/>
      <c r="S535" s="572"/>
      <c r="T535" s="572"/>
      <c r="U535" s="572"/>
      <c r="V535" s="572"/>
      <c r="W535" s="571"/>
      <c r="X535" s="571"/>
      <c r="Y535" s="571"/>
      <c r="Z535" s="571"/>
      <c r="AA535" s="572"/>
      <c r="AB535" s="572"/>
      <c r="AC535" s="572"/>
      <c r="AD535" s="572"/>
      <c r="AE535" s="571"/>
      <c r="AF535" s="571"/>
      <c r="AG535" s="571"/>
    </row>
    <row r="536" spans="1:33" s="582" customFormat="1" ht="11.25">
      <c r="A536" s="640"/>
      <c r="B536" s="571"/>
      <c r="C536" s="571"/>
      <c r="D536" s="571"/>
      <c r="E536" s="571"/>
      <c r="F536" s="571"/>
      <c r="G536" s="571"/>
      <c r="H536" s="572"/>
      <c r="I536" s="572"/>
      <c r="J536" s="572"/>
      <c r="K536" s="572"/>
      <c r="L536" s="572"/>
      <c r="M536" s="571"/>
      <c r="N536" s="571"/>
      <c r="O536" s="572"/>
      <c r="P536" s="572"/>
      <c r="Q536" s="572"/>
      <c r="R536" s="572"/>
      <c r="S536" s="572"/>
      <c r="T536" s="572"/>
      <c r="U536" s="572"/>
      <c r="V536" s="572"/>
      <c r="W536" s="571"/>
      <c r="X536" s="571"/>
      <c r="Y536" s="571"/>
      <c r="Z536" s="571"/>
      <c r="AA536" s="572"/>
      <c r="AB536" s="572"/>
      <c r="AC536" s="572"/>
      <c r="AD536" s="572"/>
      <c r="AE536" s="571"/>
      <c r="AF536" s="571"/>
      <c r="AG536" s="571"/>
    </row>
    <row r="537" spans="1:33" s="582" customFormat="1" ht="11.25">
      <c r="A537" s="640"/>
      <c r="B537" s="571"/>
      <c r="C537" s="571"/>
      <c r="D537" s="571"/>
      <c r="E537" s="571"/>
      <c r="F537" s="571"/>
      <c r="G537" s="571"/>
      <c r="H537" s="572"/>
      <c r="I537" s="572"/>
      <c r="J537" s="572"/>
      <c r="K537" s="572"/>
      <c r="L537" s="572"/>
      <c r="M537" s="571"/>
      <c r="N537" s="571"/>
      <c r="O537" s="572"/>
      <c r="P537" s="572"/>
      <c r="Q537" s="572"/>
      <c r="R537" s="572"/>
      <c r="S537" s="572"/>
      <c r="T537" s="572"/>
      <c r="U537" s="572"/>
      <c r="V537" s="572"/>
      <c r="W537" s="571"/>
      <c r="X537" s="571"/>
      <c r="Y537" s="571"/>
      <c r="Z537" s="571"/>
      <c r="AA537" s="572"/>
      <c r="AB537" s="572"/>
      <c r="AC537" s="572"/>
      <c r="AD537" s="572"/>
      <c r="AE537" s="571"/>
      <c r="AF537" s="571"/>
      <c r="AG537" s="571"/>
    </row>
    <row r="538" spans="1:33" s="582" customFormat="1" ht="11.25">
      <c r="A538" s="640"/>
      <c r="B538" s="571"/>
      <c r="C538" s="571"/>
      <c r="D538" s="571"/>
      <c r="E538" s="571"/>
      <c r="F538" s="571"/>
      <c r="G538" s="571"/>
      <c r="H538" s="572"/>
      <c r="I538" s="572"/>
      <c r="J538" s="572"/>
      <c r="K538" s="572"/>
      <c r="L538" s="572"/>
      <c r="M538" s="571"/>
      <c r="N538" s="571"/>
      <c r="O538" s="572"/>
      <c r="P538" s="572"/>
      <c r="Q538" s="572"/>
      <c r="R538" s="572"/>
      <c r="S538" s="572"/>
      <c r="T538" s="572"/>
      <c r="U538" s="572"/>
      <c r="V538" s="572"/>
      <c r="W538" s="571"/>
      <c r="X538" s="571"/>
      <c r="Y538" s="571"/>
      <c r="Z538" s="571"/>
      <c r="AA538" s="572"/>
      <c r="AB538" s="572"/>
      <c r="AC538" s="572"/>
      <c r="AD538" s="572"/>
      <c r="AE538" s="571"/>
      <c r="AF538" s="571"/>
      <c r="AG538" s="571"/>
    </row>
    <row r="539" spans="1:33" s="582" customFormat="1" ht="11.25">
      <c r="A539" s="640"/>
      <c r="B539" s="571"/>
      <c r="C539" s="571"/>
      <c r="D539" s="571"/>
      <c r="E539" s="571"/>
      <c r="F539" s="571"/>
      <c r="G539" s="571"/>
      <c r="H539" s="572"/>
      <c r="I539" s="572"/>
      <c r="J539" s="572"/>
      <c r="K539" s="572"/>
      <c r="L539" s="572"/>
      <c r="M539" s="571"/>
      <c r="N539" s="571"/>
      <c r="O539" s="572"/>
      <c r="P539" s="572"/>
      <c r="Q539" s="572"/>
      <c r="R539" s="572"/>
      <c r="S539" s="572"/>
      <c r="T539" s="572"/>
      <c r="U539" s="572"/>
      <c r="V539" s="572"/>
      <c r="W539" s="571"/>
      <c r="X539" s="571"/>
      <c r="Y539" s="571"/>
      <c r="Z539" s="571"/>
      <c r="AA539" s="572"/>
      <c r="AB539" s="572"/>
      <c r="AC539" s="572"/>
      <c r="AD539" s="572"/>
      <c r="AE539" s="571"/>
      <c r="AF539" s="571"/>
      <c r="AG539" s="571"/>
    </row>
    <row r="540" spans="1:33" s="582" customFormat="1" ht="11.25">
      <c r="A540" s="640"/>
      <c r="B540" s="571"/>
      <c r="C540" s="571"/>
      <c r="D540" s="571"/>
      <c r="E540" s="571"/>
      <c r="F540" s="571"/>
      <c r="G540" s="571"/>
      <c r="H540" s="572"/>
      <c r="I540" s="572"/>
      <c r="J540" s="572"/>
      <c r="K540" s="572"/>
      <c r="L540" s="572"/>
      <c r="M540" s="571"/>
      <c r="N540" s="571"/>
      <c r="O540" s="572"/>
      <c r="P540" s="572"/>
      <c r="Q540" s="572"/>
      <c r="R540" s="572"/>
      <c r="S540" s="572"/>
      <c r="T540" s="572"/>
      <c r="U540" s="572"/>
      <c r="V540" s="572"/>
      <c r="W540" s="571"/>
      <c r="X540" s="571"/>
      <c r="Y540" s="571"/>
      <c r="Z540" s="571"/>
      <c r="AA540" s="572"/>
      <c r="AB540" s="572"/>
      <c r="AC540" s="572"/>
      <c r="AD540" s="572"/>
      <c r="AE540" s="571"/>
      <c r="AF540" s="571"/>
      <c r="AG540" s="571"/>
    </row>
    <row r="541" spans="1:33" s="582" customFormat="1" ht="11.25">
      <c r="A541" s="640"/>
      <c r="B541" s="571"/>
      <c r="C541" s="571"/>
      <c r="D541" s="571"/>
      <c r="E541" s="571"/>
      <c r="F541" s="571"/>
      <c r="G541" s="571"/>
      <c r="H541" s="572"/>
      <c r="I541" s="572"/>
      <c r="J541" s="572"/>
      <c r="K541" s="572"/>
      <c r="L541" s="572"/>
      <c r="M541" s="571"/>
      <c r="N541" s="571"/>
      <c r="O541" s="572"/>
      <c r="P541" s="572"/>
      <c r="Q541" s="572"/>
      <c r="R541" s="572"/>
      <c r="S541" s="572"/>
      <c r="T541" s="572"/>
      <c r="U541" s="572"/>
      <c r="V541" s="572"/>
      <c r="W541" s="571"/>
      <c r="X541" s="571"/>
      <c r="Y541" s="571"/>
      <c r="Z541" s="571"/>
      <c r="AA541" s="572"/>
      <c r="AB541" s="572"/>
      <c r="AC541" s="572"/>
      <c r="AD541" s="572"/>
      <c r="AE541" s="571"/>
      <c r="AF541" s="571"/>
      <c r="AG541" s="571"/>
    </row>
    <row r="542" spans="1:33" s="582" customFormat="1" ht="11.25">
      <c r="A542" s="640"/>
      <c r="B542" s="571"/>
      <c r="C542" s="571"/>
      <c r="D542" s="571"/>
      <c r="E542" s="571"/>
      <c r="F542" s="571"/>
      <c r="G542" s="571"/>
      <c r="H542" s="572"/>
      <c r="I542" s="572"/>
      <c r="J542" s="572"/>
      <c r="K542" s="572"/>
      <c r="L542" s="572"/>
      <c r="M542" s="571"/>
      <c r="N542" s="571"/>
      <c r="O542" s="572"/>
      <c r="P542" s="572"/>
      <c r="Q542" s="572"/>
      <c r="R542" s="572"/>
      <c r="S542" s="572"/>
      <c r="T542" s="572"/>
      <c r="U542" s="572"/>
      <c r="V542" s="572"/>
      <c r="W542" s="571"/>
      <c r="X542" s="571"/>
      <c r="Y542" s="571"/>
      <c r="Z542" s="571"/>
      <c r="AA542" s="572"/>
      <c r="AB542" s="572"/>
      <c r="AC542" s="572"/>
      <c r="AD542" s="572"/>
      <c r="AE542" s="571"/>
      <c r="AF542" s="571"/>
      <c r="AG542" s="571"/>
    </row>
    <row r="543" spans="1:33" s="582" customFormat="1" ht="11.25">
      <c r="A543" s="640"/>
      <c r="B543" s="571"/>
      <c r="C543" s="571"/>
      <c r="D543" s="571"/>
      <c r="E543" s="571"/>
      <c r="F543" s="571"/>
      <c r="G543" s="571"/>
      <c r="H543" s="572"/>
      <c r="I543" s="572"/>
      <c r="J543" s="572"/>
      <c r="K543" s="572"/>
      <c r="L543" s="572"/>
      <c r="M543" s="571"/>
      <c r="N543" s="571"/>
      <c r="O543" s="572"/>
      <c r="P543" s="572"/>
      <c r="Q543" s="572"/>
      <c r="R543" s="572"/>
      <c r="S543" s="572"/>
      <c r="T543" s="572"/>
      <c r="U543" s="572"/>
      <c r="V543" s="572"/>
      <c r="W543" s="571"/>
      <c r="X543" s="571"/>
      <c r="Y543" s="571"/>
      <c r="Z543" s="571"/>
      <c r="AA543" s="572"/>
      <c r="AB543" s="572"/>
      <c r="AC543" s="572"/>
      <c r="AD543" s="572"/>
      <c r="AE543" s="571"/>
      <c r="AF543" s="571"/>
      <c r="AG543" s="571"/>
    </row>
    <row r="544" spans="1:33" s="582" customFormat="1" ht="11.25">
      <c r="A544" s="640"/>
      <c r="B544" s="571"/>
      <c r="C544" s="571"/>
      <c r="D544" s="571"/>
      <c r="E544" s="571"/>
      <c r="F544" s="571"/>
      <c r="G544" s="571"/>
      <c r="H544" s="572"/>
      <c r="I544" s="572"/>
      <c r="J544" s="572"/>
      <c r="K544" s="572"/>
      <c r="L544" s="572"/>
      <c r="M544" s="571"/>
      <c r="N544" s="571"/>
      <c r="O544" s="572"/>
      <c r="P544" s="572"/>
      <c r="Q544" s="572"/>
      <c r="R544" s="572"/>
      <c r="S544" s="572"/>
      <c r="T544" s="572"/>
      <c r="U544" s="572"/>
      <c r="V544" s="572"/>
      <c r="W544" s="571"/>
      <c r="X544" s="571"/>
      <c r="Y544" s="571"/>
      <c r="Z544" s="571"/>
      <c r="AA544" s="572"/>
      <c r="AB544" s="572"/>
      <c r="AC544" s="572"/>
      <c r="AD544" s="572"/>
      <c r="AE544" s="571"/>
      <c r="AF544" s="571"/>
      <c r="AG544" s="571"/>
    </row>
    <row r="545" spans="1:33" s="582" customFormat="1" ht="11.25">
      <c r="A545" s="640"/>
      <c r="B545" s="571"/>
      <c r="C545" s="571"/>
      <c r="D545" s="571"/>
      <c r="E545" s="571"/>
      <c r="F545" s="571"/>
      <c r="G545" s="571"/>
      <c r="H545" s="572"/>
      <c r="I545" s="572"/>
      <c r="J545" s="572"/>
      <c r="K545" s="572"/>
      <c r="L545" s="572"/>
      <c r="M545" s="571"/>
      <c r="N545" s="571"/>
      <c r="O545" s="572"/>
      <c r="P545" s="572"/>
      <c r="Q545" s="572"/>
      <c r="R545" s="572"/>
      <c r="S545" s="572"/>
      <c r="T545" s="572"/>
      <c r="U545" s="572"/>
      <c r="V545" s="572"/>
      <c r="W545" s="571"/>
      <c r="X545" s="571"/>
      <c r="Y545" s="571"/>
      <c r="Z545" s="571"/>
      <c r="AA545" s="572"/>
      <c r="AB545" s="572"/>
      <c r="AC545" s="572"/>
      <c r="AD545" s="572"/>
      <c r="AE545" s="571"/>
      <c r="AF545" s="571"/>
      <c r="AG545" s="571"/>
    </row>
    <row r="546" spans="1:33" s="582" customFormat="1" ht="11.25">
      <c r="A546" s="640"/>
      <c r="B546" s="571"/>
      <c r="C546" s="571"/>
      <c r="D546" s="571"/>
      <c r="E546" s="571"/>
      <c r="F546" s="571"/>
      <c r="G546" s="571"/>
      <c r="H546" s="572"/>
      <c r="I546" s="572"/>
      <c r="J546" s="572"/>
      <c r="K546" s="572"/>
      <c r="L546" s="572"/>
      <c r="M546" s="571"/>
      <c r="N546" s="571"/>
      <c r="O546" s="572"/>
      <c r="P546" s="572"/>
      <c r="Q546" s="572"/>
      <c r="R546" s="572"/>
      <c r="S546" s="572"/>
      <c r="T546" s="572"/>
      <c r="U546" s="572"/>
      <c r="V546" s="572"/>
      <c r="W546" s="571"/>
      <c r="X546" s="571"/>
      <c r="Y546" s="571"/>
      <c r="Z546" s="571"/>
      <c r="AA546" s="572"/>
      <c r="AB546" s="572"/>
      <c r="AC546" s="572"/>
      <c r="AD546" s="572"/>
      <c r="AE546" s="571"/>
      <c r="AF546" s="571"/>
      <c r="AG546" s="571"/>
    </row>
    <row r="547" spans="1:33" s="582" customFormat="1" ht="11.25">
      <c r="A547" s="640"/>
      <c r="B547" s="571"/>
      <c r="C547" s="571"/>
      <c r="D547" s="571"/>
      <c r="E547" s="571"/>
      <c r="F547" s="571"/>
      <c r="G547" s="571"/>
      <c r="H547" s="572"/>
      <c r="I547" s="572"/>
      <c r="J547" s="572"/>
      <c r="K547" s="572"/>
      <c r="L547" s="572"/>
      <c r="M547" s="571"/>
      <c r="N547" s="571"/>
      <c r="O547" s="572"/>
      <c r="P547" s="572"/>
      <c r="Q547" s="572"/>
      <c r="R547" s="572"/>
      <c r="S547" s="572"/>
      <c r="T547" s="572"/>
      <c r="U547" s="572"/>
      <c r="V547" s="572"/>
      <c r="W547" s="571"/>
      <c r="X547" s="571"/>
      <c r="Y547" s="571"/>
      <c r="Z547" s="571"/>
      <c r="AA547" s="572"/>
      <c r="AB547" s="572"/>
      <c r="AC547" s="572"/>
      <c r="AD547" s="572"/>
      <c r="AE547" s="571"/>
      <c r="AF547" s="571"/>
      <c r="AG547" s="571"/>
    </row>
    <row r="548" spans="1:33" s="582" customFormat="1" ht="11.25">
      <c r="A548" s="640"/>
      <c r="B548" s="571"/>
      <c r="C548" s="571"/>
      <c r="D548" s="571"/>
      <c r="E548" s="571"/>
      <c r="F548" s="571"/>
      <c r="G548" s="571"/>
      <c r="H548" s="572"/>
      <c r="I548" s="572"/>
      <c r="J548" s="572"/>
      <c r="K548" s="572"/>
      <c r="L548" s="572"/>
      <c r="M548" s="571"/>
      <c r="N548" s="571"/>
      <c r="O548" s="572"/>
      <c r="P548" s="572"/>
      <c r="Q548" s="572"/>
      <c r="R548" s="572"/>
      <c r="S548" s="572"/>
      <c r="T548" s="572"/>
      <c r="U548" s="572"/>
      <c r="V548" s="572"/>
      <c r="W548" s="571"/>
      <c r="X548" s="571"/>
      <c r="Y548" s="571"/>
      <c r="Z548" s="571"/>
      <c r="AA548" s="572"/>
      <c r="AB548" s="572"/>
      <c r="AC548" s="572"/>
      <c r="AD548" s="572"/>
      <c r="AE548" s="571"/>
      <c r="AF548" s="571"/>
      <c r="AG548" s="571"/>
    </row>
    <row r="549" spans="1:33" s="582" customFormat="1" ht="11.25">
      <c r="A549" s="640"/>
      <c r="B549" s="571"/>
      <c r="C549" s="571"/>
      <c r="D549" s="571"/>
      <c r="E549" s="571"/>
      <c r="F549" s="571"/>
      <c r="G549" s="571"/>
      <c r="H549" s="572"/>
      <c r="I549" s="572"/>
      <c r="J549" s="572"/>
      <c r="K549" s="572"/>
      <c r="L549" s="572"/>
      <c r="M549" s="571"/>
      <c r="N549" s="571"/>
      <c r="O549" s="572"/>
      <c r="P549" s="572"/>
      <c r="Q549" s="572"/>
      <c r="R549" s="572"/>
      <c r="S549" s="572"/>
      <c r="T549" s="572"/>
      <c r="U549" s="572"/>
      <c r="V549" s="572"/>
      <c r="W549" s="571"/>
      <c r="X549" s="571"/>
      <c r="Y549" s="571"/>
      <c r="Z549" s="571"/>
      <c r="AA549" s="572"/>
      <c r="AB549" s="572"/>
      <c r="AC549" s="572"/>
      <c r="AD549" s="572"/>
      <c r="AE549" s="571"/>
      <c r="AF549" s="571"/>
      <c r="AG549" s="571"/>
    </row>
    <row r="550" spans="1:33" s="582" customFormat="1" ht="11.25">
      <c r="A550" s="640"/>
      <c r="B550" s="571"/>
      <c r="C550" s="571"/>
      <c r="D550" s="571"/>
      <c r="E550" s="571"/>
      <c r="F550" s="571"/>
      <c r="G550" s="571"/>
      <c r="H550" s="572"/>
      <c r="I550" s="572"/>
      <c r="J550" s="572"/>
      <c r="K550" s="572"/>
      <c r="L550" s="572"/>
      <c r="M550" s="571"/>
      <c r="N550" s="571"/>
      <c r="O550" s="572"/>
      <c r="P550" s="572"/>
      <c r="Q550" s="572"/>
      <c r="R550" s="572"/>
      <c r="S550" s="572"/>
      <c r="T550" s="572"/>
      <c r="U550" s="572"/>
      <c r="V550" s="572"/>
      <c r="W550" s="571"/>
      <c r="X550" s="571"/>
      <c r="Y550" s="571"/>
      <c r="Z550" s="571"/>
      <c r="AA550" s="572"/>
      <c r="AB550" s="572"/>
      <c r="AC550" s="572"/>
      <c r="AD550" s="572"/>
      <c r="AE550" s="571"/>
      <c r="AF550" s="571"/>
      <c r="AG550" s="571"/>
    </row>
    <row r="551" spans="1:33" s="582" customFormat="1" ht="11.25">
      <c r="A551" s="640"/>
      <c r="B551" s="571"/>
      <c r="C551" s="571"/>
      <c r="D551" s="571"/>
      <c r="E551" s="571"/>
      <c r="F551" s="571"/>
      <c r="G551" s="571"/>
      <c r="H551" s="572"/>
      <c r="I551" s="572"/>
      <c r="J551" s="572"/>
      <c r="K551" s="572"/>
      <c r="L551" s="572"/>
      <c r="M551" s="571"/>
      <c r="N551" s="571"/>
      <c r="O551" s="572"/>
      <c r="P551" s="572"/>
      <c r="Q551" s="572"/>
      <c r="R551" s="572"/>
      <c r="S551" s="572"/>
      <c r="T551" s="572"/>
      <c r="U551" s="572"/>
      <c r="V551" s="572"/>
      <c r="W551" s="571"/>
      <c r="X551" s="571"/>
      <c r="Y551" s="571"/>
      <c r="Z551" s="571"/>
      <c r="AA551" s="572"/>
      <c r="AB551" s="572"/>
      <c r="AC551" s="572"/>
      <c r="AD551" s="572"/>
      <c r="AE551" s="571"/>
      <c r="AF551" s="571"/>
      <c r="AG551" s="571"/>
    </row>
    <row r="552" spans="1:33" s="582" customFormat="1" ht="11.25">
      <c r="A552" s="640"/>
      <c r="B552" s="571"/>
      <c r="C552" s="571"/>
      <c r="D552" s="571"/>
      <c r="E552" s="571"/>
      <c r="F552" s="571"/>
      <c r="G552" s="571"/>
      <c r="H552" s="572"/>
      <c r="I552" s="572"/>
      <c r="J552" s="572"/>
      <c r="K552" s="572"/>
      <c r="L552" s="572"/>
      <c r="M552" s="571"/>
      <c r="N552" s="571"/>
      <c r="O552" s="572"/>
      <c r="P552" s="572"/>
      <c r="Q552" s="572"/>
      <c r="R552" s="572"/>
      <c r="S552" s="572"/>
      <c r="T552" s="572"/>
      <c r="U552" s="572"/>
      <c r="V552" s="572"/>
      <c r="W552" s="571"/>
      <c r="X552" s="571"/>
      <c r="Y552" s="571"/>
      <c r="Z552" s="571"/>
      <c r="AA552" s="572"/>
      <c r="AB552" s="572"/>
      <c r="AC552" s="572"/>
      <c r="AD552" s="572"/>
      <c r="AE552" s="571"/>
      <c r="AF552" s="571"/>
      <c r="AG552" s="571"/>
    </row>
    <row r="553" spans="1:33" s="582" customFormat="1" ht="11.25">
      <c r="A553" s="640"/>
      <c r="B553" s="571"/>
      <c r="C553" s="571"/>
      <c r="D553" s="571"/>
      <c r="E553" s="571"/>
      <c r="F553" s="571"/>
      <c r="G553" s="571"/>
      <c r="H553" s="572"/>
      <c r="I553" s="572"/>
      <c r="J553" s="572"/>
      <c r="K553" s="572"/>
      <c r="L553" s="572"/>
      <c r="M553" s="571"/>
      <c r="N553" s="571"/>
      <c r="O553" s="572"/>
      <c r="P553" s="572"/>
      <c r="Q553" s="572"/>
      <c r="R553" s="572"/>
      <c r="S553" s="572"/>
      <c r="T553" s="572"/>
      <c r="U553" s="572"/>
      <c r="V553" s="572"/>
      <c r="W553" s="571"/>
      <c r="X553" s="571"/>
      <c r="Y553" s="571"/>
      <c r="Z553" s="571"/>
      <c r="AA553" s="572"/>
      <c r="AB553" s="572"/>
      <c r="AC553" s="572"/>
      <c r="AD553" s="572"/>
      <c r="AE553" s="571"/>
      <c r="AF553" s="571"/>
      <c r="AG553" s="571"/>
    </row>
    <row r="554" spans="1:33" s="582" customFormat="1" ht="11.25">
      <c r="A554" s="640"/>
      <c r="B554" s="571"/>
      <c r="C554" s="571"/>
      <c r="D554" s="571"/>
      <c r="E554" s="571"/>
      <c r="F554" s="571"/>
      <c r="G554" s="571"/>
      <c r="H554" s="572"/>
      <c r="I554" s="572"/>
      <c r="J554" s="572"/>
      <c r="K554" s="572"/>
      <c r="L554" s="572"/>
      <c r="M554" s="571"/>
      <c r="N554" s="571"/>
      <c r="O554" s="572"/>
      <c r="P554" s="572"/>
      <c r="Q554" s="572"/>
      <c r="R554" s="572"/>
      <c r="S554" s="572"/>
      <c r="T554" s="572"/>
      <c r="U554" s="572"/>
      <c r="V554" s="572"/>
      <c r="W554" s="571"/>
      <c r="X554" s="571"/>
      <c r="Y554" s="571"/>
      <c r="Z554" s="571"/>
      <c r="AA554" s="572"/>
      <c r="AB554" s="572"/>
      <c r="AC554" s="572"/>
      <c r="AD554" s="572"/>
      <c r="AE554" s="571"/>
      <c r="AF554" s="571"/>
      <c r="AG554" s="571"/>
    </row>
    <row r="555" spans="1:33" s="582" customFormat="1" ht="11.25">
      <c r="A555" s="640"/>
      <c r="B555" s="571"/>
      <c r="C555" s="571"/>
      <c r="D555" s="571"/>
      <c r="E555" s="571"/>
      <c r="F555" s="571"/>
      <c r="G555" s="571"/>
      <c r="H555" s="572"/>
      <c r="I555" s="572"/>
      <c r="J555" s="572"/>
      <c r="K555" s="572"/>
      <c r="L555" s="572"/>
      <c r="M555" s="571"/>
      <c r="N555" s="571"/>
      <c r="O555" s="572"/>
      <c r="P555" s="572"/>
      <c r="Q555" s="572"/>
      <c r="R555" s="572"/>
      <c r="S555" s="572"/>
      <c r="T555" s="572"/>
      <c r="U555" s="572"/>
      <c r="V555" s="572"/>
      <c r="W555" s="571"/>
      <c r="X555" s="571"/>
      <c r="Y555" s="571"/>
      <c r="Z555" s="571"/>
      <c r="AA555" s="572"/>
      <c r="AB555" s="572"/>
      <c r="AC555" s="572"/>
      <c r="AD555" s="572"/>
      <c r="AE555" s="571"/>
      <c r="AF555" s="571"/>
      <c r="AG555" s="571"/>
    </row>
    <row r="556" spans="1:33" s="582" customFormat="1" ht="11.25">
      <c r="A556" s="640"/>
      <c r="B556" s="571"/>
      <c r="C556" s="571"/>
      <c r="D556" s="571"/>
      <c r="E556" s="571"/>
      <c r="F556" s="571"/>
      <c r="G556" s="571"/>
      <c r="H556" s="572"/>
      <c r="I556" s="572"/>
      <c r="J556" s="572"/>
      <c r="K556" s="572"/>
      <c r="L556" s="572"/>
      <c r="M556" s="571"/>
      <c r="N556" s="571"/>
      <c r="O556" s="572"/>
      <c r="P556" s="572"/>
      <c r="Q556" s="572"/>
      <c r="R556" s="572"/>
      <c r="S556" s="572"/>
      <c r="T556" s="572"/>
      <c r="U556" s="572"/>
      <c r="V556" s="572"/>
      <c r="W556" s="571"/>
      <c r="X556" s="571"/>
      <c r="Y556" s="571"/>
      <c r="Z556" s="571"/>
      <c r="AA556" s="572"/>
      <c r="AB556" s="572"/>
      <c r="AC556" s="572"/>
      <c r="AD556" s="572"/>
      <c r="AE556" s="571"/>
      <c r="AF556" s="571"/>
      <c r="AG556" s="571"/>
    </row>
    <row r="557" spans="1:33" s="582" customFormat="1" ht="11.25">
      <c r="A557" s="640"/>
      <c r="B557" s="571"/>
      <c r="C557" s="571"/>
      <c r="D557" s="571"/>
      <c r="E557" s="571"/>
      <c r="F557" s="571"/>
      <c r="G557" s="571"/>
      <c r="H557" s="572"/>
      <c r="I557" s="572"/>
      <c r="J557" s="572"/>
      <c r="K557" s="572"/>
      <c r="L557" s="572"/>
      <c r="M557" s="571"/>
      <c r="N557" s="571"/>
      <c r="O557" s="572"/>
      <c r="P557" s="572"/>
      <c r="Q557" s="572"/>
      <c r="R557" s="572"/>
      <c r="S557" s="572"/>
      <c r="T557" s="572"/>
      <c r="U557" s="572"/>
      <c r="V557" s="572"/>
      <c r="W557" s="571"/>
      <c r="X557" s="571"/>
      <c r="Y557" s="571"/>
      <c r="Z557" s="571"/>
      <c r="AA557" s="572"/>
      <c r="AB557" s="572"/>
      <c r="AC557" s="572"/>
      <c r="AD557" s="572"/>
      <c r="AE557" s="571"/>
      <c r="AF557" s="571"/>
      <c r="AG557" s="571"/>
    </row>
    <row r="558" spans="1:33" s="582" customFormat="1" ht="11.25">
      <c r="A558" s="640"/>
      <c r="B558" s="571"/>
      <c r="C558" s="571"/>
      <c r="D558" s="571"/>
      <c r="E558" s="571"/>
      <c r="F558" s="571"/>
      <c r="G558" s="571"/>
      <c r="H558" s="572"/>
      <c r="I558" s="572"/>
      <c r="J558" s="572"/>
      <c r="K558" s="572"/>
      <c r="L558" s="572"/>
      <c r="M558" s="571"/>
      <c r="N558" s="571"/>
      <c r="O558" s="572"/>
      <c r="P558" s="572"/>
      <c r="Q558" s="572"/>
      <c r="R558" s="572"/>
      <c r="S558" s="572"/>
      <c r="T558" s="572"/>
      <c r="U558" s="572"/>
      <c r="V558" s="572"/>
      <c r="W558" s="571"/>
      <c r="X558" s="571"/>
      <c r="Y558" s="571"/>
      <c r="Z558" s="571"/>
      <c r="AA558" s="572"/>
      <c r="AB558" s="572"/>
      <c r="AC558" s="572"/>
      <c r="AD558" s="572"/>
      <c r="AE558" s="571"/>
      <c r="AF558" s="571"/>
      <c r="AG558" s="571"/>
    </row>
    <row r="559" spans="1:33" s="582" customFormat="1" ht="11.25">
      <c r="A559" s="640"/>
      <c r="B559" s="571"/>
      <c r="C559" s="571"/>
      <c r="D559" s="571"/>
      <c r="E559" s="571"/>
      <c r="F559" s="571"/>
      <c r="G559" s="571"/>
      <c r="H559" s="572"/>
      <c r="I559" s="572"/>
      <c r="J559" s="572"/>
      <c r="K559" s="572"/>
      <c r="L559" s="572"/>
      <c r="M559" s="571"/>
      <c r="N559" s="571"/>
      <c r="O559" s="572"/>
      <c r="P559" s="572"/>
      <c r="Q559" s="572"/>
      <c r="R559" s="572"/>
      <c r="S559" s="572"/>
      <c r="T559" s="572"/>
      <c r="U559" s="572"/>
      <c r="V559" s="572"/>
      <c r="W559" s="571"/>
      <c r="X559" s="571"/>
      <c r="Y559" s="571"/>
      <c r="Z559" s="571"/>
      <c r="AA559" s="572"/>
      <c r="AB559" s="572"/>
      <c r="AC559" s="572"/>
      <c r="AD559" s="572"/>
      <c r="AE559" s="571"/>
      <c r="AF559" s="571"/>
      <c r="AG559" s="571"/>
    </row>
    <row r="560" spans="1:33" s="582" customFormat="1" ht="11.25">
      <c r="A560" s="640"/>
      <c r="B560" s="571"/>
      <c r="C560" s="571"/>
      <c r="D560" s="571"/>
      <c r="E560" s="571"/>
      <c r="F560" s="571"/>
      <c r="G560" s="571"/>
      <c r="H560" s="572"/>
      <c r="I560" s="572"/>
      <c r="J560" s="572"/>
      <c r="K560" s="572"/>
      <c r="L560" s="572"/>
      <c r="M560" s="571"/>
      <c r="N560" s="571"/>
      <c r="O560" s="572"/>
      <c r="P560" s="572"/>
      <c r="Q560" s="572"/>
      <c r="R560" s="572"/>
      <c r="S560" s="572"/>
      <c r="T560" s="572"/>
      <c r="U560" s="572"/>
      <c r="V560" s="572"/>
      <c r="W560" s="571"/>
      <c r="X560" s="571"/>
      <c r="Y560" s="571"/>
      <c r="Z560" s="571"/>
      <c r="AA560" s="572"/>
      <c r="AB560" s="572"/>
      <c r="AC560" s="572"/>
      <c r="AD560" s="572"/>
      <c r="AE560" s="571"/>
      <c r="AF560" s="571"/>
      <c r="AG560" s="571"/>
    </row>
    <row r="561" spans="1:33" s="582" customFormat="1" ht="11.25">
      <c r="A561" s="640"/>
      <c r="B561" s="571"/>
      <c r="C561" s="571"/>
      <c r="D561" s="571"/>
      <c r="E561" s="571"/>
      <c r="F561" s="571"/>
      <c r="G561" s="571"/>
      <c r="H561" s="572"/>
      <c r="I561" s="572"/>
      <c r="J561" s="572"/>
      <c r="K561" s="572"/>
      <c r="L561" s="572"/>
      <c r="M561" s="571"/>
      <c r="N561" s="571"/>
      <c r="O561" s="572"/>
      <c r="P561" s="572"/>
      <c r="Q561" s="572"/>
      <c r="R561" s="572"/>
      <c r="S561" s="572"/>
      <c r="T561" s="572"/>
      <c r="U561" s="572"/>
      <c r="V561" s="572"/>
      <c r="W561" s="571"/>
      <c r="X561" s="571"/>
      <c r="Y561" s="571"/>
      <c r="Z561" s="571"/>
      <c r="AA561" s="572"/>
      <c r="AB561" s="572"/>
      <c r="AC561" s="572"/>
      <c r="AD561" s="572"/>
      <c r="AE561" s="571"/>
      <c r="AF561" s="571"/>
      <c r="AG561" s="571"/>
    </row>
    <row r="562" spans="1:33" s="582" customFormat="1" ht="11.25">
      <c r="A562" s="640"/>
      <c r="B562" s="571"/>
      <c r="C562" s="571"/>
      <c r="D562" s="571"/>
      <c r="E562" s="571"/>
      <c r="F562" s="571"/>
      <c r="G562" s="571"/>
      <c r="H562" s="572"/>
      <c r="I562" s="572"/>
      <c r="J562" s="572"/>
      <c r="K562" s="572"/>
      <c r="L562" s="572"/>
      <c r="M562" s="571"/>
      <c r="N562" s="571"/>
      <c r="O562" s="572"/>
      <c r="P562" s="572"/>
      <c r="Q562" s="572"/>
      <c r="R562" s="572"/>
      <c r="S562" s="572"/>
      <c r="T562" s="572"/>
      <c r="U562" s="572"/>
      <c r="V562" s="572"/>
      <c r="W562" s="571"/>
      <c r="X562" s="571"/>
      <c r="Y562" s="571"/>
      <c r="Z562" s="571"/>
      <c r="AA562" s="572"/>
      <c r="AB562" s="572"/>
      <c r="AC562" s="572"/>
      <c r="AD562" s="572"/>
      <c r="AE562" s="571"/>
      <c r="AF562" s="571"/>
      <c r="AG562" s="571"/>
    </row>
    <row r="563" spans="1:33" s="582" customFormat="1" ht="11.25">
      <c r="A563" s="640"/>
      <c r="B563" s="571"/>
      <c r="C563" s="571"/>
      <c r="D563" s="571"/>
      <c r="E563" s="571"/>
      <c r="F563" s="571"/>
      <c r="G563" s="571"/>
      <c r="H563" s="572"/>
      <c r="I563" s="572"/>
      <c r="J563" s="572"/>
      <c r="K563" s="572"/>
      <c r="L563" s="572"/>
      <c r="M563" s="571"/>
      <c r="N563" s="571"/>
      <c r="O563" s="572"/>
      <c r="P563" s="572"/>
      <c r="Q563" s="572"/>
      <c r="R563" s="572"/>
      <c r="S563" s="572"/>
      <c r="T563" s="572"/>
      <c r="U563" s="572"/>
      <c r="V563" s="572"/>
      <c r="W563" s="571"/>
      <c r="X563" s="571"/>
      <c r="Y563" s="571"/>
      <c r="Z563" s="571"/>
      <c r="AA563" s="572"/>
      <c r="AB563" s="572"/>
      <c r="AC563" s="572"/>
      <c r="AD563" s="572"/>
      <c r="AE563" s="571"/>
      <c r="AF563" s="571"/>
      <c r="AG563" s="571"/>
    </row>
    <row r="564" spans="1:33" s="582" customFormat="1" ht="11.25">
      <c r="A564" s="640"/>
      <c r="B564" s="571"/>
      <c r="C564" s="571"/>
      <c r="D564" s="571"/>
      <c r="E564" s="571"/>
      <c r="F564" s="571"/>
      <c r="G564" s="571"/>
      <c r="H564" s="572"/>
      <c r="I564" s="572"/>
      <c r="J564" s="572"/>
      <c r="K564" s="572"/>
      <c r="L564" s="572"/>
      <c r="M564" s="571"/>
      <c r="N564" s="571"/>
      <c r="O564" s="572"/>
      <c r="P564" s="572"/>
      <c r="Q564" s="572"/>
      <c r="R564" s="572"/>
      <c r="S564" s="572"/>
      <c r="T564" s="572"/>
      <c r="U564" s="572"/>
      <c r="V564" s="572"/>
      <c r="W564" s="571"/>
      <c r="X564" s="571"/>
      <c r="Y564" s="571"/>
      <c r="Z564" s="571"/>
      <c r="AA564" s="572"/>
      <c r="AB564" s="572"/>
      <c r="AC564" s="572"/>
      <c r="AD564" s="572"/>
      <c r="AE564" s="571"/>
      <c r="AF564" s="571"/>
      <c r="AG564" s="571"/>
    </row>
    <row r="565" spans="1:33" s="582" customFormat="1" ht="11.25">
      <c r="A565" s="640"/>
      <c r="B565" s="571"/>
      <c r="C565" s="571"/>
      <c r="D565" s="571"/>
      <c r="E565" s="571"/>
      <c r="F565" s="571"/>
      <c r="G565" s="571"/>
      <c r="H565" s="572"/>
      <c r="I565" s="572"/>
      <c r="J565" s="572"/>
      <c r="K565" s="572"/>
      <c r="L565" s="572"/>
      <c r="M565" s="571"/>
      <c r="N565" s="571"/>
      <c r="O565" s="572"/>
      <c r="P565" s="572"/>
      <c r="Q565" s="572"/>
      <c r="R565" s="572"/>
      <c r="S565" s="572"/>
      <c r="T565" s="572"/>
      <c r="U565" s="572"/>
      <c r="V565" s="572"/>
      <c r="W565" s="571"/>
      <c r="X565" s="571"/>
      <c r="Y565" s="571"/>
      <c r="Z565" s="571"/>
      <c r="AA565" s="572"/>
      <c r="AB565" s="572"/>
      <c r="AC565" s="572"/>
      <c r="AD565" s="572"/>
      <c r="AE565" s="571"/>
      <c r="AF565" s="571"/>
      <c r="AG565" s="571"/>
    </row>
    <row r="566" spans="1:33" s="582" customFormat="1" ht="11.25">
      <c r="A566" s="640"/>
      <c r="B566" s="571"/>
      <c r="C566" s="571"/>
      <c r="D566" s="571"/>
      <c r="E566" s="571"/>
      <c r="F566" s="571"/>
      <c r="G566" s="571"/>
      <c r="H566" s="572"/>
      <c r="I566" s="572"/>
      <c r="J566" s="572"/>
      <c r="K566" s="572"/>
      <c r="L566" s="572"/>
      <c r="M566" s="571"/>
      <c r="N566" s="571"/>
      <c r="O566" s="572"/>
      <c r="P566" s="572"/>
      <c r="Q566" s="572"/>
      <c r="R566" s="572"/>
      <c r="S566" s="572"/>
      <c r="T566" s="572"/>
      <c r="U566" s="572"/>
      <c r="V566" s="572"/>
      <c r="W566" s="571"/>
      <c r="X566" s="571"/>
      <c r="Y566" s="571"/>
      <c r="Z566" s="571"/>
      <c r="AA566" s="572"/>
      <c r="AB566" s="572"/>
      <c r="AC566" s="572"/>
      <c r="AD566" s="572"/>
      <c r="AE566" s="571"/>
      <c r="AF566" s="571"/>
      <c r="AG566" s="571"/>
    </row>
    <row r="567" spans="1:33" s="582" customFormat="1" ht="11.25">
      <c r="A567" s="640"/>
      <c r="B567" s="571"/>
      <c r="C567" s="571"/>
      <c r="D567" s="571"/>
      <c r="E567" s="571"/>
      <c r="F567" s="571"/>
      <c r="G567" s="571"/>
      <c r="H567" s="572"/>
      <c r="I567" s="572"/>
      <c r="J567" s="572"/>
      <c r="K567" s="572"/>
      <c r="L567" s="572"/>
      <c r="M567" s="571"/>
      <c r="N567" s="571"/>
      <c r="O567" s="572"/>
      <c r="P567" s="572"/>
      <c r="Q567" s="572"/>
      <c r="R567" s="572"/>
      <c r="S567" s="572"/>
      <c r="T567" s="572"/>
      <c r="U567" s="572"/>
      <c r="V567" s="572"/>
      <c r="W567" s="571"/>
      <c r="X567" s="571"/>
      <c r="Y567" s="571"/>
      <c r="Z567" s="571"/>
      <c r="AA567" s="572"/>
      <c r="AB567" s="572"/>
      <c r="AC567" s="572"/>
      <c r="AD567" s="572"/>
      <c r="AE567" s="571"/>
      <c r="AF567" s="571"/>
      <c r="AG567" s="571"/>
    </row>
    <row r="568" spans="1:33" s="582" customFormat="1" ht="11.25">
      <c r="A568" s="640"/>
      <c r="B568" s="571"/>
      <c r="C568" s="571"/>
      <c r="D568" s="571"/>
      <c r="E568" s="571"/>
      <c r="F568" s="571"/>
      <c r="G568" s="571"/>
      <c r="H568" s="572"/>
      <c r="I568" s="572"/>
      <c r="J568" s="572"/>
      <c r="K568" s="572"/>
      <c r="L568" s="572"/>
      <c r="M568" s="571"/>
      <c r="N568" s="571"/>
      <c r="O568" s="572"/>
      <c r="P568" s="572"/>
      <c r="Q568" s="572"/>
      <c r="R568" s="572"/>
      <c r="S568" s="572"/>
      <c r="T568" s="572"/>
      <c r="U568" s="572"/>
      <c r="V568" s="572"/>
      <c r="W568" s="571"/>
      <c r="X568" s="571"/>
      <c r="Y568" s="571"/>
      <c r="Z568" s="571"/>
      <c r="AA568" s="572"/>
      <c r="AB568" s="572"/>
      <c r="AC568" s="572"/>
      <c r="AD568" s="572"/>
      <c r="AE568" s="571"/>
      <c r="AF568" s="571"/>
      <c r="AG568" s="571"/>
    </row>
    <row r="569" spans="1:33" s="582" customFormat="1" ht="11.25">
      <c r="A569" s="640"/>
      <c r="B569" s="571"/>
      <c r="C569" s="571"/>
      <c r="D569" s="571"/>
      <c r="E569" s="571"/>
      <c r="F569" s="571"/>
      <c r="G569" s="571"/>
      <c r="H569" s="572"/>
      <c r="I569" s="572"/>
      <c r="J569" s="572"/>
      <c r="K569" s="572"/>
      <c r="L569" s="572"/>
      <c r="M569" s="571"/>
      <c r="N569" s="571"/>
      <c r="O569" s="572"/>
      <c r="P569" s="572"/>
      <c r="Q569" s="572"/>
      <c r="R569" s="572"/>
      <c r="S569" s="572"/>
      <c r="T569" s="572"/>
      <c r="U569" s="572"/>
      <c r="V569" s="572"/>
      <c r="W569" s="571"/>
      <c r="X569" s="571"/>
      <c r="Y569" s="571"/>
      <c r="Z569" s="571"/>
      <c r="AA569" s="572"/>
      <c r="AB569" s="572"/>
      <c r="AC569" s="572"/>
      <c r="AD569" s="572"/>
      <c r="AE569" s="571"/>
      <c r="AF569" s="571"/>
      <c r="AG569" s="571"/>
    </row>
    <row r="570" spans="1:33" s="582" customFormat="1" ht="11.25">
      <c r="A570" s="640"/>
      <c r="B570" s="571"/>
      <c r="C570" s="571"/>
      <c r="D570" s="571"/>
      <c r="E570" s="571"/>
      <c r="F570" s="571"/>
      <c r="G570" s="571"/>
      <c r="H570" s="572"/>
      <c r="I570" s="572"/>
      <c r="J570" s="572"/>
      <c r="K570" s="572"/>
      <c r="L570" s="572"/>
      <c r="M570" s="571"/>
      <c r="N570" s="571"/>
      <c r="O570" s="572"/>
      <c r="P570" s="572"/>
      <c r="Q570" s="572"/>
      <c r="R570" s="572"/>
      <c r="S570" s="572"/>
      <c r="T570" s="572"/>
      <c r="U570" s="572"/>
      <c r="V570" s="572"/>
      <c r="W570" s="571"/>
      <c r="X570" s="571"/>
      <c r="Y570" s="571"/>
      <c r="Z570" s="571"/>
      <c r="AA570" s="572"/>
      <c r="AB570" s="572"/>
      <c r="AC570" s="572"/>
      <c r="AD570" s="572"/>
      <c r="AE570" s="571"/>
      <c r="AF570" s="571"/>
      <c r="AG570" s="571"/>
    </row>
    <row r="571" spans="1:33" s="582" customFormat="1" ht="11.25">
      <c r="A571" s="640"/>
      <c r="B571" s="571"/>
      <c r="C571" s="571"/>
      <c r="D571" s="571"/>
      <c r="E571" s="571"/>
      <c r="F571" s="571"/>
      <c r="G571" s="571"/>
      <c r="H571" s="572"/>
      <c r="I571" s="572"/>
      <c r="J571" s="572"/>
      <c r="K571" s="572"/>
      <c r="L571" s="572"/>
      <c r="M571" s="571"/>
      <c r="N571" s="571"/>
      <c r="O571" s="572"/>
      <c r="P571" s="572"/>
      <c r="Q571" s="572"/>
      <c r="R571" s="572"/>
      <c r="S571" s="572"/>
      <c r="T571" s="572"/>
      <c r="U571" s="572"/>
      <c r="V571" s="572"/>
      <c r="W571" s="571"/>
      <c r="X571" s="571"/>
      <c r="Y571" s="571"/>
      <c r="Z571" s="571"/>
      <c r="AA571" s="572"/>
      <c r="AB571" s="572"/>
      <c r="AC571" s="572"/>
      <c r="AD571" s="572"/>
      <c r="AE571" s="571"/>
      <c r="AF571" s="571"/>
      <c r="AG571" s="571"/>
    </row>
    <row r="572" spans="1:33" s="582" customFormat="1" ht="11.25">
      <c r="A572" s="640"/>
      <c r="B572" s="571"/>
      <c r="C572" s="571"/>
      <c r="D572" s="571"/>
      <c r="E572" s="571"/>
      <c r="F572" s="571"/>
      <c r="G572" s="571"/>
      <c r="H572" s="572"/>
      <c r="I572" s="572"/>
      <c r="J572" s="572"/>
      <c r="K572" s="572"/>
      <c r="L572" s="572"/>
      <c r="M572" s="571"/>
      <c r="N572" s="571"/>
      <c r="O572" s="572"/>
      <c r="P572" s="572"/>
      <c r="Q572" s="572"/>
      <c r="R572" s="572"/>
      <c r="S572" s="572"/>
      <c r="T572" s="572"/>
      <c r="U572" s="572"/>
      <c r="V572" s="572"/>
      <c r="W572" s="571"/>
      <c r="X572" s="571"/>
      <c r="Y572" s="571"/>
      <c r="Z572" s="571"/>
      <c r="AA572" s="572"/>
      <c r="AB572" s="572"/>
      <c r="AC572" s="572"/>
      <c r="AD572" s="572"/>
      <c r="AE572" s="571"/>
      <c r="AF572" s="571"/>
      <c r="AG572" s="571"/>
    </row>
    <row r="573" spans="1:33" s="582" customFormat="1" ht="11.25">
      <c r="A573" s="640"/>
      <c r="B573" s="571"/>
      <c r="C573" s="571"/>
      <c r="D573" s="571"/>
      <c r="E573" s="571"/>
      <c r="F573" s="571"/>
      <c r="G573" s="571"/>
      <c r="H573" s="572"/>
      <c r="I573" s="572"/>
      <c r="J573" s="572"/>
      <c r="K573" s="572"/>
      <c r="L573" s="572"/>
      <c r="M573" s="571"/>
      <c r="N573" s="571"/>
      <c r="O573" s="572"/>
      <c r="P573" s="572"/>
      <c r="Q573" s="572"/>
      <c r="R573" s="572"/>
      <c r="S573" s="572"/>
      <c r="T573" s="572"/>
      <c r="U573" s="572"/>
      <c r="V573" s="572"/>
      <c r="W573" s="571"/>
      <c r="X573" s="571"/>
      <c r="Y573" s="571"/>
      <c r="Z573" s="571"/>
      <c r="AA573" s="572"/>
      <c r="AB573" s="572"/>
      <c r="AC573" s="572"/>
      <c r="AD573" s="572"/>
      <c r="AE573" s="571"/>
      <c r="AF573" s="571"/>
      <c r="AG573" s="571"/>
    </row>
    <row r="574" spans="1:33" s="582" customFormat="1" ht="11.25">
      <c r="A574" s="640"/>
      <c r="B574" s="571"/>
      <c r="C574" s="571"/>
      <c r="D574" s="571"/>
      <c r="E574" s="571"/>
      <c r="F574" s="571"/>
      <c r="G574" s="571"/>
      <c r="H574" s="572"/>
      <c r="I574" s="572"/>
      <c r="J574" s="572"/>
      <c r="K574" s="572"/>
      <c r="L574" s="572"/>
      <c r="M574" s="571"/>
      <c r="N574" s="571"/>
      <c r="O574" s="572"/>
      <c r="P574" s="572"/>
      <c r="Q574" s="572"/>
      <c r="R574" s="572"/>
      <c r="S574" s="572"/>
      <c r="T574" s="572"/>
      <c r="U574" s="572"/>
      <c r="V574" s="572"/>
      <c r="W574" s="571"/>
      <c r="X574" s="571"/>
      <c r="Y574" s="571"/>
      <c r="Z574" s="571"/>
      <c r="AA574" s="572"/>
      <c r="AB574" s="572"/>
      <c r="AC574" s="572"/>
      <c r="AD574" s="572"/>
      <c r="AE574" s="571"/>
      <c r="AF574" s="571"/>
      <c r="AG574" s="571"/>
    </row>
    <row r="575" spans="1:33" s="582" customFormat="1" ht="11.25">
      <c r="A575" s="640"/>
      <c r="B575" s="571"/>
      <c r="C575" s="571"/>
      <c r="D575" s="571"/>
      <c r="E575" s="571"/>
      <c r="F575" s="571"/>
      <c r="G575" s="571"/>
      <c r="H575" s="572"/>
      <c r="I575" s="572"/>
      <c r="J575" s="572"/>
      <c r="K575" s="572"/>
      <c r="L575" s="572"/>
      <c r="M575" s="571"/>
      <c r="N575" s="571"/>
      <c r="O575" s="572"/>
      <c r="P575" s="572"/>
      <c r="Q575" s="572"/>
      <c r="R575" s="572"/>
      <c r="S575" s="572"/>
      <c r="T575" s="572"/>
      <c r="U575" s="572"/>
      <c r="V575" s="572"/>
      <c r="W575" s="571"/>
      <c r="X575" s="571"/>
      <c r="Y575" s="571"/>
      <c r="Z575" s="571"/>
      <c r="AA575" s="572"/>
      <c r="AB575" s="572"/>
      <c r="AC575" s="572"/>
      <c r="AD575" s="572"/>
      <c r="AE575" s="571"/>
      <c r="AF575" s="571"/>
      <c r="AG575" s="571"/>
    </row>
    <row r="576" spans="1:33" s="582" customFormat="1" ht="11.25">
      <c r="A576" s="640"/>
      <c r="B576" s="571"/>
      <c r="C576" s="571"/>
      <c r="D576" s="571"/>
      <c r="E576" s="571"/>
      <c r="F576" s="571"/>
      <c r="G576" s="571"/>
      <c r="H576" s="572"/>
      <c r="I576" s="572"/>
      <c r="J576" s="572"/>
      <c r="K576" s="572"/>
      <c r="L576" s="572"/>
      <c r="M576" s="571"/>
      <c r="N576" s="571"/>
      <c r="O576" s="572"/>
      <c r="P576" s="572"/>
      <c r="Q576" s="572"/>
      <c r="R576" s="572"/>
      <c r="S576" s="572"/>
      <c r="T576" s="572"/>
      <c r="U576" s="572"/>
      <c r="V576" s="572"/>
      <c r="W576" s="571"/>
      <c r="X576" s="571"/>
      <c r="Y576" s="571"/>
      <c r="Z576" s="571"/>
      <c r="AA576" s="572"/>
      <c r="AB576" s="572"/>
      <c r="AC576" s="572"/>
      <c r="AD576" s="572"/>
      <c r="AE576" s="571"/>
      <c r="AF576" s="571"/>
      <c r="AG576" s="571"/>
    </row>
    <row r="577" spans="1:33" s="582" customFormat="1" ht="11.25">
      <c r="A577" s="640"/>
      <c r="B577" s="571"/>
      <c r="C577" s="571"/>
      <c r="D577" s="571"/>
      <c r="E577" s="571"/>
      <c r="F577" s="571"/>
      <c r="G577" s="571"/>
      <c r="H577" s="572"/>
      <c r="I577" s="572"/>
      <c r="J577" s="572"/>
      <c r="K577" s="572"/>
      <c r="L577" s="572"/>
      <c r="M577" s="571"/>
      <c r="N577" s="571"/>
      <c r="O577" s="572"/>
      <c r="P577" s="572"/>
      <c r="Q577" s="572"/>
      <c r="R577" s="572"/>
      <c r="S577" s="572"/>
      <c r="T577" s="572"/>
      <c r="U577" s="572"/>
      <c r="V577" s="572"/>
      <c r="W577" s="571"/>
      <c r="X577" s="571"/>
      <c r="Y577" s="571"/>
      <c r="Z577" s="571"/>
      <c r="AA577" s="572"/>
      <c r="AB577" s="572"/>
      <c r="AC577" s="572"/>
      <c r="AD577" s="572"/>
      <c r="AE577" s="571"/>
      <c r="AF577" s="571"/>
      <c r="AG577" s="571"/>
    </row>
    <row r="578" spans="1:33" s="582" customFormat="1" ht="11.25">
      <c r="A578" s="640"/>
      <c r="B578" s="571"/>
      <c r="C578" s="571"/>
      <c r="D578" s="571"/>
      <c r="E578" s="571"/>
      <c r="F578" s="571"/>
      <c r="G578" s="571"/>
      <c r="H578" s="572"/>
      <c r="I578" s="572"/>
      <c r="J578" s="572"/>
      <c r="K578" s="572"/>
      <c r="L578" s="572"/>
      <c r="M578" s="571"/>
      <c r="N578" s="571"/>
      <c r="O578" s="572"/>
      <c r="P578" s="572"/>
      <c r="Q578" s="572"/>
      <c r="R578" s="572"/>
      <c r="S578" s="572"/>
      <c r="T578" s="572"/>
      <c r="U578" s="572"/>
      <c r="V578" s="572"/>
      <c r="W578" s="571"/>
      <c r="X578" s="571"/>
      <c r="Y578" s="571"/>
      <c r="Z578" s="571"/>
      <c r="AA578" s="572"/>
      <c r="AB578" s="572"/>
      <c r="AC578" s="572"/>
      <c r="AD578" s="572"/>
      <c r="AE578" s="571"/>
      <c r="AF578" s="571"/>
      <c r="AG578" s="571"/>
    </row>
    <row r="579" spans="1:33" s="582" customFormat="1" ht="11.25">
      <c r="A579" s="640"/>
      <c r="B579" s="571"/>
      <c r="C579" s="571"/>
      <c r="D579" s="571"/>
      <c r="E579" s="571"/>
      <c r="F579" s="571"/>
      <c r="G579" s="571"/>
      <c r="H579" s="572"/>
      <c r="I579" s="572"/>
      <c r="J579" s="572"/>
      <c r="K579" s="572"/>
      <c r="L579" s="572"/>
      <c r="M579" s="571"/>
      <c r="N579" s="571"/>
      <c r="O579" s="572"/>
      <c r="P579" s="572"/>
      <c r="Q579" s="572"/>
      <c r="R579" s="572"/>
      <c r="S579" s="572"/>
      <c r="T579" s="572"/>
      <c r="U579" s="572"/>
      <c r="V579" s="572"/>
      <c r="W579" s="571"/>
      <c r="X579" s="571"/>
      <c r="Y579" s="571"/>
      <c r="Z579" s="571"/>
      <c r="AA579" s="572"/>
      <c r="AB579" s="572"/>
      <c r="AC579" s="572"/>
      <c r="AD579" s="572"/>
      <c r="AE579" s="571"/>
      <c r="AF579" s="571"/>
      <c r="AG579" s="571"/>
    </row>
    <row r="580" spans="1:33" s="582" customFormat="1" ht="11.25">
      <c r="A580" s="640"/>
      <c r="B580" s="571"/>
      <c r="C580" s="571"/>
      <c r="D580" s="571"/>
      <c r="E580" s="571"/>
      <c r="F580" s="571"/>
      <c r="G580" s="571"/>
      <c r="H580" s="572"/>
      <c r="I580" s="572"/>
      <c r="J580" s="572"/>
      <c r="K580" s="572"/>
      <c r="L580" s="572"/>
      <c r="M580" s="571"/>
      <c r="N580" s="571"/>
      <c r="O580" s="572"/>
      <c r="P580" s="572"/>
      <c r="Q580" s="572"/>
      <c r="R580" s="572"/>
      <c r="S580" s="572"/>
      <c r="T580" s="572"/>
      <c r="U580" s="572"/>
      <c r="V580" s="572"/>
      <c r="W580" s="571"/>
      <c r="X580" s="571"/>
      <c r="Y580" s="571"/>
      <c r="Z580" s="571"/>
      <c r="AA580" s="572"/>
      <c r="AB580" s="572"/>
      <c r="AC580" s="572"/>
      <c r="AD580" s="572"/>
      <c r="AE580" s="571"/>
      <c r="AF580" s="571"/>
      <c r="AG580" s="571"/>
    </row>
    <row r="581" spans="1:33" s="582" customFormat="1" ht="11.25">
      <c r="A581" s="640"/>
      <c r="B581" s="571"/>
      <c r="C581" s="571"/>
      <c r="D581" s="571"/>
      <c r="E581" s="571"/>
      <c r="F581" s="571"/>
      <c r="G581" s="571"/>
      <c r="H581" s="572"/>
      <c r="I581" s="572"/>
      <c r="J581" s="572"/>
      <c r="K581" s="572"/>
      <c r="L581" s="572"/>
      <c r="M581" s="571"/>
      <c r="N581" s="571"/>
      <c r="O581" s="572"/>
      <c r="P581" s="572"/>
      <c r="Q581" s="572"/>
      <c r="R581" s="572"/>
      <c r="S581" s="572"/>
      <c r="T581" s="572"/>
      <c r="U581" s="572"/>
      <c r="V581" s="572"/>
      <c r="W581" s="571"/>
      <c r="X581" s="571"/>
      <c r="Y581" s="571"/>
      <c r="Z581" s="571"/>
      <c r="AA581" s="572"/>
      <c r="AB581" s="572"/>
      <c r="AC581" s="572"/>
      <c r="AD581" s="572"/>
      <c r="AE581" s="571"/>
      <c r="AF581" s="571"/>
      <c r="AG581" s="571"/>
    </row>
    <row r="582" spans="1:33" s="582" customFormat="1" ht="11.25">
      <c r="A582" s="640"/>
      <c r="B582" s="571"/>
      <c r="C582" s="571"/>
      <c r="D582" s="571"/>
      <c r="E582" s="571"/>
      <c r="F582" s="571"/>
      <c r="G582" s="571"/>
      <c r="H582" s="572"/>
      <c r="I582" s="572"/>
      <c r="J582" s="572"/>
      <c r="K582" s="572"/>
      <c r="L582" s="572"/>
      <c r="M582" s="571"/>
      <c r="N582" s="571"/>
      <c r="O582" s="572"/>
      <c r="P582" s="572"/>
      <c r="Q582" s="572"/>
      <c r="R582" s="572"/>
      <c r="S582" s="572"/>
      <c r="T582" s="572"/>
      <c r="U582" s="572"/>
      <c r="V582" s="572"/>
      <c r="W582" s="571"/>
      <c r="X582" s="571"/>
      <c r="Y582" s="571"/>
      <c r="Z582" s="571"/>
      <c r="AA582" s="572"/>
      <c r="AB582" s="572"/>
      <c r="AC582" s="572"/>
      <c r="AD582" s="572"/>
      <c r="AE582" s="571"/>
      <c r="AF582" s="571"/>
      <c r="AG582" s="571"/>
    </row>
    <row r="583" spans="1:33" s="582" customFormat="1" ht="11.25">
      <c r="A583" s="640"/>
      <c r="B583" s="571"/>
      <c r="C583" s="571"/>
      <c r="D583" s="571"/>
      <c r="E583" s="571"/>
      <c r="F583" s="571"/>
      <c r="G583" s="571"/>
      <c r="H583" s="572"/>
      <c r="I583" s="572"/>
      <c r="J583" s="572"/>
      <c r="K583" s="572"/>
      <c r="L583" s="572"/>
      <c r="M583" s="571"/>
      <c r="N583" s="571"/>
      <c r="O583" s="572"/>
      <c r="P583" s="572"/>
      <c r="Q583" s="572"/>
      <c r="R583" s="572"/>
      <c r="S583" s="572"/>
      <c r="T583" s="572"/>
      <c r="U583" s="572"/>
      <c r="V583" s="572"/>
      <c r="W583" s="571"/>
      <c r="X583" s="571"/>
      <c r="Y583" s="571"/>
      <c r="Z583" s="571"/>
      <c r="AA583" s="572"/>
      <c r="AB583" s="572"/>
      <c r="AC583" s="572"/>
      <c r="AD583" s="572"/>
      <c r="AE583" s="571"/>
      <c r="AF583" s="571"/>
      <c r="AG583" s="571"/>
    </row>
    <row r="584" spans="1:33" s="582" customFormat="1" ht="11.25">
      <c r="A584" s="640"/>
      <c r="B584" s="571"/>
      <c r="C584" s="571"/>
      <c r="D584" s="571"/>
      <c r="E584" s="571"/>
      <c r="F584" s="571"/>
      <c r="G584" s="571"/>
      <c r="H584" s="572"/>
      <c r="I584" s="572"/>
      <c r="J584" s="572"/>
      <c r="K584" s="572"/>
      <c r="L584" s="572"/>
      <c r="M584" s="571"/>
      <c r="N584" s="571"/>
      <c r="O584" s="572"/>
      <c r="P584" s="572"/>
      <c r="Q584" s="572"/>
      <c r="R584" s="572"/>
      <c r="S584" s="572"/>
      <c r="T584" s="572"/>
      <c r="U584" s="572"/>
      <c r="V584" s="572"/>
      <c r="W584" s="571"/>
      <c r="X584" s="571"/>
      <c r="Y584" s="571"/>
      <c r="Z584" s="571"/>
      <c r="AA584" s="572"/>
      <c r="AB584" s="572"/>
      <c r="AC584" s="572"/>
      <c r="AD584" s="572"/>
      <c r="AE584" s="571"/>
      <c r="AF584" s="571"/>
      <c r="AG584" s="571"/>
    </row>
    <row r="585" spans="1:33" s="582" customFormat="1" ht="11.25">
      <c r="A585" s="640"/>
      <c r="B585" s="571"/>
      <c r="C585" s="571"/>
      <c r="D585" s="571"/>
      <c r="E585" s="571"/>
      <c r="F585" s="571"/>
      <c r="G585" s="571"/>
      <c r="H585" s="572"/>
      <c r="I585" s="572"/>
      <c r="J585" s="572"/>
      <c r="K585" s="572"/>
      <c r="L585" s="572"/>
      <c r="M585" s="571"/>
      <c r="N585" s="571"/>
      <c r="O585" s="572"/>
      <c r="P585" s="572"/>
      <c r="Q585" s="572"/>
      <c r="R585" s="572"/>
      <c r="S585" s="572"/>
      <c r="T585" s="572"/>
      <c r="U585" s="572"/>
      <c r="V585" s="572"/>
      <c r="W585" s="571"/>
      <c r="X585" s="571"/>
      <c r="Y585" s="571"/>
      <c r="Z585" s="571"/>
      <c r="AA585" s="572"/>
      <c r="AB585" s="572"/>
      <c r="AC585" s="572"/>
      <c r="AD585" s="572"/>
      <c r="AE585" s="571"/>
      <c r="AF585" s="571"/>
      <c r="AG585" s="571"/>
    </row>
    <row r="586" spans="1:33" s="582" customFormat="1" ht="11.25">
      <c r="A586" s="640"/>
      <c r="B586" s="571"/>
      <c r="C586" s="571"/>
      <c r="D586" s="571"/>
      <c r="E586" s="571"/>
      <c r="F586" s="571"/>
      <c r="G586" s="571"/>
      <c r="H586" s="572"/>
      <c r="I586" s="572"/>
      <c r="J586" s="572"/>
      <c r="K586" s="572"/>
      <c r="L586" s="572"/>
      <c r="M586" s="571"/>
      <c r="N586" s="571"/>
      <c r="O586" s="572"/>
      <c r="P586" s="572"/>
      <c r="Q586" s="572"/>
      <c r="R586" s="572"/>
      <c r="S586" s="572"/>
      <c r="T586" s="572"/>
      <c r="U586" s="572"/>
      <c r="V586" s="572"/>
      <c r="W586" s="571"/>
      <c r="X586" s="571"/>
      <c r="Y586" s="571"/>
      <c r="Z586" s="571"/>
      <c r="AA586" s="572"/>
      <c r="AB586" s="572"/>
      <c r="AC586" s="572"/>
      <c r="AD586" s="572"/>
      <c r="AE586" s="571"/>
      <c r="AF586" s="571"/>
      <c r="AG586" s="571"/>
    </row>
    <row r="587" spans="1:33" s="582" customFormat="1" ht="11.25">
      <c r="A587" s="640"/>
      <c r="B587" s="571"/>
      <c r="C587" s="571"/>
      <c r="D587" s="571"/>
      <c r="E587" s="571"/>
      <c r="F587" s="571"/>
      <c r="G587" s="571"/>
      <c r="H587" s="572"/>
      <c r="I587" s="572"/>
      <c r="J587" s="572"/>
      <c r="K587" s="572"/>
      <c r="L587" s="572"/>
      <c r="M587" s="571"/>
      <c r="N587" s="571"/>
      <c r="O587" s="572"/>
      <c r="P587" s="572"/>
      <c r="Q587" s="572"/>
      <c r="R587" s="572"/>
      <c r="S587" s="572"/>
      <c r="T587" s="572"/>
      <c r="U587" s="572"/>
      <c r="V587" s="572"/>
      <c r="W587" s="571"/>
      <c r="X587" s="571"/>
      <c r="Y587" s="571"/>
      <c r="Z587" s="571"/>
      <c r="AA587" s="572"/>
      <c r="AB587" s="572"/>
      <c r="AC587" s="572"/>
      <c r="AD587" s="572"/>
      <c r="AE587" s="571"/>
      <c r="AF587" s="571"/>
      <c r="AG587" s="571"/>
    </row>
    <row r="588" spans="1:33" s="582" customFormat="1" ht="11.25">
      <c r="A588" s="640"/>
      <c r="B588" s="571"/>
      <c r="C588" s="571"/>
      <c r="D588" s="571"/>
      <c r="E588" s="571"/>
      <c r="F588" s="571"/>
      <c r="G588" s="571"/>
      <c r="H588" s="572"/>
      <c r="I588" s="572"/>
      <c r="J588" s="572"/>
      <c r="K588" s="572"/>
      <c r="L588" s="572"/>
      <c r="M588" s="571"/>
      <c r="N588" s="571"/>
      <c r="O588" s="572"/>
      <c r="P588" s="572"/>
      <c r="Q588" s="572"/>
      <c r="R588" s="572"/>
      <c r="S588" s="572"/>
      <c r="T588" s="572"/>
      <c r="U588" s="572"/>
      <c r="V588" s="572"/>
      <c r="W588" s="571"/>
      <c r="X588" s="571"/>
      <c r="Y588" s="571"/>
      <c r="Z588" s="571"/>
      <c r="AA588" s="572"/>
      <c r="AB588" s="572"/>
      <c r="AC588" s="572"/>
      <c r="AD588" s="572"/>
      <c r="AE588" s="571"/>
      <c r="AF588" s="571"/>
      <c r="AG588" s="571"/>
    </row>
    <row r="589" spans="1:33" s="582" customFormat="1" ht="11.25">
      <c r="A589" s="640"/>
      <c r="B589" s="571"/>
      <c r="C589" s="571"/>
      <c r="D589" s="571"/>
      <c r="E589" s="571"/>
      <c r="F589" s="571"/>
      <c r="G589" s="571"/>
      <c r="H589" s="572"/>
      <c r="I589" s="572"/>
      <c r="J589" s="572"/>
      <c r="K589" s="572"/>
      <c r="L589" s="572"/>
      <c r="M589" s="571"/>
      <c r="N589" s="571"/>
      <c r="O589" s="572"/>
      <c r="P589" s="572"/>
      <c r="Q589" s="572"/>
      <c r="R589" s="572"/>
      <c r="S589" s="572"/>
      <c r="T589" s="572"/>
      <c r="U589" s="572"/>
      <c r="V589" s="572"/>
      <c r="W589" s="571"/>
      <c r="X589" s="571"/>
      <c r="Y589" s="571"/>
      <c r="Z589" s="571"/>
      <c r="AA589" s="572"/>
      <c r="AB589" s="572"/>
      <c r="AC589" s="572"/>
      <c r="AD589" s="572"/>
      <c r="AE589" s="571"/>
      <c r="AF589" s="571"/>
      <c r="AG589" s="571"/>
    </row>
    <row r="590" spans="1:33" s="582" customFormat="1" ht="11.25">
      <c r="A590" s="640"/>
      <c r="B590" s="571"/>
      <c r="C590" s="571"/>
      <c r="D590" s="571"/>
      <c r="E590" s="571"/>
      <c r="F590" s="571"/>
      <c r="G590" s="571"/>
      <c r="H590" s="572"/>
      <c r="I590" s="572"/>
      <c r="J590" s="572"/>
      <c r="K590" s="572"/>
      <c r="L590" s="572"/>
      <c r="M590" s="571"/>
      <c r="N590" s="571"/>
      <c r="O590" s="572"/>
      <c r="P590" s="572"/>
      <c r="Q590" s="572"/>
      <c r="R590" s="572"/>
      <c r="S590" s="572"/>
      <c r="T590" s="572"/>
      <c r="U590" s="572"/>
      <c r="V590" s="572"/>
      <c r="W590" s="571"/>
      <c r="X590" s="571"/>
      <c r="Y590" s="571"/>
      <c r="Z590" s="571"/>
      <c r="AA590" s="572"/>
      <c r="AB590" s="572"/>
      <c r="AC590" s="572"/>
      <c r="AD590" s="572"/>
      <c r="AE590" s="571"/>
      <c r="AF590" s="571"/>
      <c r="AG590" s="571"/>
    </row>
    <row r="591" spans="1:33" s="582" customFormat="1" ht="11.25">
      <c r="A591" s="640"/>
      <c r="B591" s="571"/>
      <c r="C591" s="571"/>
      <c r="D591" s="571"/>
      <c r="E591" s="571"/>
      <c r="F591" s="571"/>
      <c r="G591" s="571"/>
      <c r="H591" s="572"/>
      <c r="I591" s="572"/>
      <c r="J591" s="572"/>
      <c r="K591" s="572"/>
      <c r="L591" s="572"/>
      <c r="M591" s="571"/>
      <c r="N591" s="571"/>
      <c r="O591" s="572"/>
      <c r="P591" s="572"/>
      <c r="Q591" s="572"/>
      <c r="R591" s="572"/>
      <c r="S591" s="572"/>
      <c r="T591" s="572"/>
      <c r="U591" s="572"/>
      <c r="V591" s="572"/>
      <c r="W591" s="571"/>
      <c r="X591" s="571"/>
      <c r="Y591" s="571"/>
      <c r="Z591" s="571"/>
      <c r="AA591" s="572"/>
      <c r="AB591" s="572"/>
      <c r="AC591" s="572"/>
      <c r="AD591" s="572"/>
      <c r="AE591" s="571"/>
      <c r="AF591" s="571"/>
      <c r="AG591" s="571"/>
    </row>
    <row r="592" spans="1:33" s="582" customFormat="1" ht="11.25">
      <c r="A592" s="640"/>
      <c r="B592" s="571"/>
      <c r="C592" s="571"/>
      <c r="D592" s="571"/>
      <c r="E592" s="571"/>
      <c r="F592" s="571"/>
      <c r="G592" s="571"/>
      <c r="H592" s="572"/>
      <c r="I592" s="572"/>
      <c r="J592" s="572"/>
      <c r="K592" s="572"/>
      <c r="L592" s="572"/>
      <c r="M592" s="571"/>
      <c r="N592" s="571"/>
      <c r="O592" s="572"/>
      <c r="P592" s="572"/>
      <c r="Q592" s="572"/>
      <c r="R592" s="572"/>
      <c r="S592" s="572"/>
      <c r="T592" s="572"/>
      <c r="U592" s="572"/>
      <c r="V592" s="572"/>
      <c r="W592" s="571"/>
      <c r="X592" s="571"/>
      <c r="Y592" s="571"/>
      <c r="Z592" s="571"/>
      <c r="AA592" s="572"/>
      <c r="AB592" s="572"/>
      <c r="AC592" s="572"/>
      <c r="AD592" s="572"/>
      <c r="AE592" s="571"/>
      <c r="AF592" s="571"/>
      <c r="AG592" s="571"/>
    </row>
    <row r="593" spans="1:33" s="582" customFormat="1" ht="11.25">
      <c r="A593" s="640"/>
      <c r="B593" s="571"/>
      <c r="C593" s="571"/>
      <c r="D593" s="571"/>
      <c r="E593" s="571"/>
      <c r="F593" s="571"/>
      <c r="G593" s="571"/>
      <c r="H593" s="572"/>
      <c r="I593" s="572"/>
      <c r="J593" s="572"/>
      <c r="K593" s="572"/>
      <c r="L593" s="572"/>
      <c r="M593" s="571"/>
      <c r="N593" s="571"/>
      <c r="O593" s="572"/>
      <c r="P593" s="572"/>
      <c r="Q593" s="572"/>
      <c r="R593" s="572"/>
      <c r="S593" s="572"/>
      <c r="T593" s="572"/>
      <c r="U593" s="572"/>
      <c r="V593" s="572"/>
      <c r="W593" s="571"/>
      <c r="X593" s="571"/>
      <c r="Y593" s="571"/>
      <c r="Z593" s="571"/>
      <c r="AA593" s="572"/>
      <c r="AB593" s="572"/>
      <c r="AC593" s="572"/>
      <c r="AD593" s="572"/>
      <c r="AE593" s="571"/>
      <c r="AF593" s="571"/>
      <c r="AG593" s="571"/>
    </row>
    <row r="594" spans="1:33" s="582" customFormat="1" ht="11.25">
      <c r="A594" s="640"/>
      <c r="B594" s="571"/>
      <c r="C594" s="571"/>
      <c r="D594" s="571"/>
      <c r="E594" s="571"/>
      <c r="F594" s="571"/>
      <c r="G594" s="571"/>
      <c r="H594" s="572"/>
      <c r="I594" s="572"/>
      <c r="J594" s="572"/>
      <c r="K594" s="572"/>
      <c r="L594" s="572"/>
      <c r="M594" s="571"/>
      <c r="N594" s="571"/>
      <c r="O594" s="572"/>
      <c r="P594" s="572"/>
      <c r="Q594" s="572"/>
      <c r="R594" s="572"/>
      <c r="S594" s="572"/>
      <c r="T594" s="572"/>
      <c r="U594" s="572"/>
      <c r="V594" s="572"/>
      <c r="W594" s="571"/>
      <c r="X594" s="571"/>
      <c r="Y594" s="571"/>
      <c r="Z594" s="571"/>
      <c r="AA594" s="572"/>
      <c r="AB594" s="572"/>
      <c r="AC594" s="572"/>
      <c r="AD594" s="572"/>
      <c r="AE594" s="571"/>
      <c r="AF594" s="571"/>
      <c r="AG594" s="571"/>
    </row>
    <row r="595" spans="1:33" s="582" customFormat="1" ht="11.25">
      <c r="A595" s="640"/>
      <c r="B595" s="571"/>
      <c r="C595" s="571"/>
      <c r="D595" s="571"/>
      <c r="E595" s="571"/>
      <c r="F595" s="571"/>
      <c r="G595" s="571"/>
      <c r="H595" s="572"/>
      <c r="I595" s="572"/>
      <c r="J595" s="572"/>
      <c r="K595" s="572"/>
      <c r="L595" s="572"/>
      <c r="M595" s="571"/>
      <c r="N595" s="571"/>
      <c r="O595" s="572"/>
      <c r="P595" s="572"/>
      <c r="Q595" s="572"/>
      <c r="R595" s="572"/>
      <c r="S595" s="572"/>
      <c r="T595" s="572"/>
      <c r="U595" s="572"/>
      <c r="V595" s="572"/>
      <c r="W595" s="571"/>
      <c r="X595" s="571"/>
      <c r="Y595" s="571"/>
      <c r="Z595" s="571"/>
      <c r="AA595" s="572"/>
      <c r="AB595" s="572"/>
      <c r="AC595" s="572"/>
      <c r="AD595" s="572"/>
      <c r="AE595" s="571"/>
      <c r="AF595" s="571"/>
      <c r="AG595" s="571"/>
    </row>
    <row r="596" spans="1:33" s="582" customFormat="1" ht="11.25">
      <c r="A596" s="640"/>
      <c r="B596" s="571"/>
      <c r="C596" s="571"/>
      <c r="D596" s="571"/>
      <c r="E596" s="571"/>
      <c r="F596" s="571"/>
      <c r="G596" s="571"/>
      <c r="H596" s="572"/>
      <c r="I596" s="572"/>
      <c r="J596" s="572"/>
      <c r="K596" s="572"/>
      <c r="L596" s="572"/>
      <c r="M596" s="571"/>
      <c r="N596" s="571"/>
      <c r="O596" s="572"/>
      <c r="P596" s="572"/>
      <c r="Q596" s="572"/>
      <c r="R596" s="572"/>
      <c r="S596" s="572"/>
      <c r="T596" s="572"/>
      <c r="U596" s="572"/>
      <c r="V596" s="572"/>
      <c r="W596" s="571"/>
      <c r="X596" s="571"/>
      <c r="Y596" s="571"/>
      <c r="Z596" s="571"/>
      <c r="AA596" s="572"/>
      <c r="AB596" s="572"/>
      <c r="AC596" s="572"/>
      <c r="AD596" s="572"/>
      <c r="AE596" s="571"/>
      <c r="AF596" s="571"/>
      <c r="AG596" s="571"/>
    </row>
    <row r="597" spans="1:33" s="582" customFormat="1" ht="11.25">
      <c r="A597" s="640"/>
      <c r="B597" s="571"/>
      <c r="C597" s="571"/>
      <c r="D597" s="571"/>
      <c r="E597" s="571"/>
      <c r="F597" s="571"/>
      <c r="G597" s="571"/>
      <c r="H597" s="572"/>
      <c r="I597" s="572"/>
      <c r="J597" s="572"/>
      <c r="K597" s="572"/>
      <c r="L597" s="572"/>
      <c r="M597" s="571"/>
      <c r="N597" s="571"/>
      <c r="O597" s="572"/>
      <c r="P597" s="572"/>
      <c r="Q597" s="572"/>
      <c r="R597" s="572"/>
      <c r="S597" s="572"/>
      <c r="T597" s="572"/>
      <c r="U597" s="572"/>
      <c r="V597" s="572"/>
      <c r="W597" s="571"/>
      <c r="X597" s="571"/>
      <c r="Y597" s="571"/>
      <c r="Z597" s="571"/>
      <c r="AA597" s="572"/>
      <c r="AB597" s="572"/>
      <c r="AC597" s="572"/>
      <c r="AD597" s="572"/>
      <c r="AE597" s="571"/>
      <c r="AF597" s="571"/>
      <c r="AG597" s="571"/>
    </row>
    <row r="598" spans="1:33" s="582" customFormat="1" ht="11.25">
      <c r="A598" s="640"/>
      <c r="B598" s="571"/>
      <c r="C598" s="571"/>
      <c r="D598" s="571"/>
      <c r="E598" s="571"/>
      <c r="F598" s="571"/>
      <c r="G598" s="571"/>
      <c r="H598" s="572"/>
      <c r="I598" s="572"/>
      <c r="J598" s="572"/>
      <c r="K598" s="572"/>
      <c r="L598" s="572"/>
      <c r="M598" s="571"/>
      <c r="N598" s="571"/>
      <c r="O598" s="572"/>
      <c r="P598" s="572"/>
      <c r="Q598" s="572"/>
      <c r="R598" s="572"/>
      <c r="S598" s="572"/>
      <c r="T598" s="572"/>
      <c r="U598" s="572"/>
      <c r="V598" s="572"/>
      <c r="W598" s="571"/>
      <c r="X598" s="571"/>
      <c r="Y598" s="571"/>
      <c r="Z598" s="571"/>
      <c r="AA598" s="572"/>
      <c r="AB598" s="572"/>
      <c r="AC598" s="572"/>
      <c r="AD598" s="572"/>
      <c r="AE598" s="571"/>
      <c r="AF598" s="571"/>
      <c r="AG598" s="571"/>
    </row>
    <row r="599" spans="1:33" s="582" customFormat="1" ht="11.25">
      <c r="A599" s="640"/>
      <c r="B599" s="571"/>
      <c r="C599" s="571"/>
      <c r="D599" s="571"/>
      <c r="E599" s="571"/>
      <c r="F599" s="571"/>
      <c r="G599" s="571"/>
      <c r="H599" s="572"/>
      <c r="I599" s="572"/>
      <c r="J599" s="572"/>
      <c r="K599" s="572"/>
      <c r="L599" s="572"/>
      <c r="M599" s="571"/>
      <c r="N599" s="571"/>
      <c r="O599" s="572"/>
      <c r="P599" s="572"/>
      <c r="Q599" s="572"/>
      <c r="R599" s="572"/>
      <c r="S599" s="572"/>
      <c r="T599" s="572"/>
      <c r="U599" s="572"/>
      <c r="V599" s="572"/>
      <c r="W599" s="571"/>
      <c r="X599" s="571"/>
      <c r="Y599" s="571"/>
      <c r="Z599" s="571"/>
      <c r="AA599" s="572"/>
      <c r="AB599" s="572"/>
      <c r="AC599" s="572"/>
      <c r="AD599" s="572"/>
      <c r="AE599" s="571"/>
      <c r="AF599" s="571"/>
      <c r="AG599" s="571"/>
    </row>
    <row r="600" spans="1:33" s="582" customFormat="1" ht="11.25">
      <c r="A600" s="640"/>
      <c r="B600" s="571"/>
      <c r="C600" s="571"/>
      <c r="D600" s="571"/>
      <c r="E600" s="571"/>
      <c r="F600" s="571"/>
      <c r="G600" s="571"/>
      <c r="H600" s="572"/>
      <c r="I600" s="572"/>
      <c r="J600" s="572"/>
      <c r="K600" s="572"/>
      <c r="L600" s="572"/>
      <c r="M600" s="571"/>
      <c r="N600" s="571"/>
      <c r="O600" s="572"/>
      <c r="P600" s="572"/>
      <c r="Q600" s="572"/>
      <c r="R600" s="572"/>
      <c r="S600" s="572"/>
      <c r="T600" s="572"/>
      <c r="U600" s="572"/>
      <c r="V600" s="572"/>
      <c r="W600" s="571"/>
      <c r="X600" s="571"/>
      <c r="Y600" s="571"/>
      <c r="Z600" s="571"/>
      <c r="AA600" s="572"/>
      <c r="AB600" s="572"/>
      <c r="AC600" s="572"/>
      <c r="AD600" s="572"/>
      <c r="AE600" s="571"/>
      <c r="AF600" s="571"/>
      <c r="AG600" s="571"/>
    </row>
    <row r="601" spans="1:33" s="582" customFormat="1" ht="11.25">
      <c r="A601" s="640"/>
      <c r="B601" s="571"/>
      <c r="C601" s="571"/>
      <c r="D601" s="571"/>
      <c r="E601" s="571"/>
      <c r="F601" s="571"/>
      <c r="G601" s="571"/>
      <c r="H601" s="572"/>
      <c r="I601" s="572"/>
      <c r="J601" s="572"/>
      <c r="K601" s="572"/>
      <c r="L601" s="572"/>
      <c r="M601" s="571"/>
      <c r="N601" s="571"/>
      <c r="O601" s="572"/>
      <c r="P601" s="572"/>
      <c r="Q601" s="572"/>
      <c r="R601" s="572"/>
      <c r="S601" s="572"/>
      <c r="T601" s="572"/>
      <c r="U601" s="572"/>
      <c r="V601" s="572"/>
      <c r="W601" s="571"/>
      <c r="X601" s="571"/>
      <c r="Y601" s="571"/>
      <c r="Z601" s="571"/>
      <c r="AA601" s="572"/>
      <c r="AB601" s="572"/>
      <c r="AC601" s="572"/>
      <c r="AD601" s="572"/>
      <c r="AE601" s="571"/>
      <c r="AF601" s="571"/>
      <c r="AG601" s="571"/>
    </row>
    <row r="602" spans="1:33" s="582" customFormat="1" ht="11.25">
      <c r="A602" s="640"/>
      <c r="B602" s="571"/>
      <c r="C602" s="571"/>
      <c r="D602" s="571"/>
      <c r="E602" s="571"/>
      <c r="F602" s="571"/>
      <c r="G602" s="571"/>
      <c r="H602" s="572"/>
      <c r="I602" s="572"/>
      <c r="J602" s="572"/>
      <c r="K602" s="572"/>
      <c r="L602" s="572"/>
      <c r="M602" s="571"/>
      <c r="N602" s="571"/>
      <c r="O602" s="572"/>
      <c r="P602" s="572"/>
      <c r="Q602" s="572"/>
      <c r="R602" s="572"/>
      <c r="S602" s="572"/>
      <c r="T602" s="572"/>
      <c r="U602" s="572"/>
      <c r="V602" s="572"/>
      <c r="W602" s="571"/>
      <c r="X602" s="571"/>
      <c r="Y602" s="571"/>
      <c r="Z602" s="571"/>
      <c r="AA602" s="572"/>
      <c r="AB602" s="572"/>
      <c r="AC602" s="572"/>
      <c r="AD602" s="572"/>
      <c r="AE602" s="571"/>
      <c r="AF602" s="571"/>
      <c r="AG602" s="571"/>
    </row>
    <row r="603" spans="1:33" s="582" customFormat="1" ht="11.25">
      <c r="A603" s="640"/>
      <c r="B603" s="571"/>
      <c r="C603" s="571"/>
      <c r="D603" s="571"/>
      <c r="E603" s="571"/>
      <c r="F603" s="571"/>
      <c r="G603" s="571"/>
      <c r="H603" s="572"/>
      <c r="I603" s="572"/>
      <c r="J603" s="572"/>
      <c r="K603" s="572"/>
      <c r="L603" s="572"/>
      <c r="M603" s="571"/>
      <c r="N603" s="571"/>
      <c r="O603" s="572"/>
      <c r="P603" s="572"/>
      <c r="Q603" s="572"/>
      <c r="R603" s="572"/>
      <c r="S603" s="572"/>
      <c r="T603" s="572"/>
      <c r="U603" s="572"/>
      <c r="V603" s="572"/>
      <c r="W603" s="571"/>
      <c r="X603" s="571"/>
      <c r="Y603" s="571"/>
      <c r="Z603" s="571"/>
      <c r="AA603" s="572"/>
      <c r="AB603" s="572"/>
      <c r="AC603" s="572"/>
      <c r="AD603" s="572"/>
      <c r="AE603" s="571"/>
      <c r="AF603" s="571"/>
      <c r="AG603" s="571"/>
    </row>
    <row r="604" spans="1:33" s="582" customFormat="1" ht="11.25">
      <c r="A604" s="640"/>
      <c r="B604" s="571"/>
      <c r="C604" s="571"/>
      <c r="D604" s="571"/>
      <c r="E604" s="571"/>
      <c r="F604" s="571"/>
      <c r="G604" s="571"/>
      <c r="H604" s="572"/>
      <c r="I604" s="572"/>
      <c r="J604" s="572"/>
      <c r="K604" s="572"/>
      <c r="L604" s="572"/>
      <c r="M604" s="571"/>
      <c r="N604" s="571"/>
      <c r="O604" s="572"/>
      <c r="P604" s="572"/>
      <c r="Q604" s="572"/>
      <c r="R604" s="572"/>
      <c r="S604" s="572"/>
      <c r="T604" s="572"/>
      <c r="U604" s="572"/>
      <c r="V604" s="572"/>
      <c r="W604" s="571"/>
      <c r="X604" s="571"/>
      <c r="Y604" s="571"/>
      <c r="Z604" s="571"/>
      <c r="AA604" s="572"/>
      <c r="AB604" s="572"/>
      <c r="AC604" s="572"/>
      <c r="AD604" s="572"/>
      <c r="AE604" s="571"/>
      <c r="AF604" s="571"/>
      <c r="AG604" s="571"/>
    </row>
    <row r="605" spans="1:33" s="582" customFormat="1" ht="11.25">
      <c r="A605" s="640"/>
      <c r="B605" s="571"/>
      <c r="C605" s="571"/>
      <c r="D605" s="571"/>
      <c r="E605" s="571"/>
      <c r="F605" s="571"/>
      <c r="G605" s="571"/>
      <c r="H605" s="572"/>
      <c r="I605" s="572"/>
      <c r="J605" s="572"/>
      <c r="K605" s="572"/>
      <c r="L605" s="572"/>
      <c r="M605" s="571"/>
      <c r="N605" s="571"/>
      <c r="O605" s="572"/>
      <c r="P605" s="572"/>
      <c r="Q605" s="572"/>
      <c r="R605" s="572"/>
      <c r="S605" s="572"/>
      <c r="T605" s="572"/>
      <c r="U605" s="572"/>
      <c r="V605" s="572"/>
      <c r="W605" s="571"/>
      <c r="X605" s="571"/>
      <c r="Y605" s="571"/>
      <c r="Z605" s="571"/>
      <c r="AA605" s="572"/>
      <c r="AB605" s="572"/>
      <c r="AC605" s="572"/>
      <c r="AD605" s="572"/>
      <c r="AE605" s="571"/>
      <c r="AF605" s="571"/>
      <c r="AG605" s="571"/>
    </row>
    <row r="606" spans="1:33" s="582" customFormat="1" ht="11.25">
      <c r="A606" s="640"/>
      <c r="B606" s="571"/>
      <c r="C606" s="571"/>
      <c r="D606" s="571"/>
      <c r="E606" s="571"/>
      <c r="F606" s="571"/>
      <c r="G606" s="571"/>
      <c r="H606" s="572"/>
      <c r="I606" s="572"/>
      <c r="J606" s="572"/>
      <c r="K606" s="572"/>
      <c r="L606" s="572"/>
      <c r="M606" s="571"/>
      <c r="N606" s="571"/>
      <c r="O606" s="572"/>
      <c r="P606" s="572"/>
      <c r="Q606" s="572"/>
      <c r="R606" s="572"/>
      <c r="S606" s="572"/>
      <c r="T606" s="572"/>
      <c r="U606" s="572"/>
      <c r="V606" s="572"/>
      <c r="W606" s="571"/>
      <c r="X606" s="571"/>
      <c r="Y606" s="571"/>
      <c r="Z606" s="571"/>
      <c r="AA606" s="572"/>
      <c r="AB606" s="572"/>
      <c r="AC606" s="572"/>
      <c r="AD606" s="572"/>
      <c r="AE606" s="571"/>
      <c r="AF606" s="571"/>
      <c r="AG606" s="571"/>
    </row>
    <row r="607" spans="1:33" s="582" customFormat="1" ht="11.25">
      <c r="A607" s="640"/>
      <c r="B607" s="571"/>
      <c r="C607" s="571"/>
      <c r="D607" s="571"/>
      <c r="E607" s="571"/>
      <c r="F607" s="571"/>
      <c r="G607" s="571"/>
      <c r="H607" s="572"/>
      <c r="I607" s="572"/>
      <c r="J607" s="572"/>
      <c r="K607" s="572"/>
      <c r="L607" s="572"/>
      <c r="M607" s="571"/>
      <c r="N607" s="571"/>
      <c r="O607" s="572"/>
      <c r="P607" s="572"/>
      <c r="Q607" s="572"/>
      <c r="R607" s="572"/>
      <c r="S607" s="572"/>
      <c r="T607" s="572"/>
      <c r="U607" s="572"/>
      <c r="V607" s="572"/>
      <c r="W607" s="571"/>
      <c r="X607" s="571"/>
      <c r="Y607" s="571"/>
      <c r="Z607" s="571"/>
      <c r="AA607" s="572"/>
      <c r="AB607" s="572"/>
      <c r="AC607" s="572"/>
      <c r="AD607" s="572"/>
      <c r="AE607" s="571"/>
      <c r="AF607" s="571"/>
      <c r="AG607" s="571"/>
    </row>
    <row r="608" spans="1:33" s="582" customFormat="1" ht="11.25">
      <c r="A608" s="640"/>
      <c r="B608" s="571"/>
      <c r="C608" s="571"/>
      <c r="D608" s="571"/>
      <c r="E608" s="571"/>
      <c r="F608" s="571"/>
      <c r="G608" s="571"/>
      <c r="H608" s="572"/>
      <c r="I608" s="572"/>
      <c r="J608" s="572"/>
      <c r="K608" s="572"/>
      <c r="L608" s="572"/>
      <c r="M608" s="571"/>
      <c r="N608" s="571"/>
      <c r="O608" s="572"/>
      <c r="P608" s="572"/>
      <c r="Q608" s="572"/>
      <c r="R608" s="572"/>
      <c r="S608" s="572"/>
      <c r="T608" s="572"/>
      <c r="U608" s="572"/>
      <c r="V608" s="572"/>
      <c r="W608" s="571"/>
      <c r="X608" s="571"/>
      <c r="Y608" s="571"/>
      <c r="Z608" s="571"/>
      <c r="AA608" s="572"/>
      <c r="AB608" s="572"/>
      <c r="AC608" s="572"/>
      <c r="AD608" s="572"/>
      <c r="AE608" s="571"/>
      <c r="AF608" s="571"/>
      <c r="AG608" s="571"/>
    </row>
    <row r="609" spans="1:33" s="582" customFormat="1" ht="11.25">
      <c r="A609" s="640"/>
      <c r="B609" s="571"/>
      <c r="C609" s="571"/>
      <c r="D609" s="571"/>
      <c r="E609" s="571"/>
      <c r="F609" s="571"/>
      <c r="G609" s="571"/>
      <c r="H609" s="572"/>
      <c r="I609" s="572"/>
      <c r="J609" s="572"/>
      <c r="K609" s="572"/>
      <c r="L609" s="572"/>
      <c r="M609" s="571"/>
      <c r="N609" s="571"/>
      <c r="O609" s="572"/>
      <c r="P609" s="572"/>
      <c r="Q609" s="572"/>
      <c r="R609" s="572"/>
      <c r="S609" s="572"/>
      <c r="T609" s="572"/>
      <c r="U609" s="572"/>
      <c r="V609" s="572"/>
      <c r="W609" s="571"/>
      <c r="X609" s="571"/>
      <c r="Y609" s="571"/>
      <c r="Z609" s="571"/>
      <c r="AA609" s="572"/>
      <c r="AB609" s="572"/>
      <c r="AC609" s="572"/>
      <c r="AD609" s="572"/>
      <c r="AE609" s="571"/>
      <c r="AF609" s="571"/>
      <c r="AG609" s="571"/>
    </row>
    <row r="610" spans="1:33" s="582" customFormat="1" ht="11.25">
      <c r="A610" s="640"/>
      <c r="B610" s="571"/>
      <c r="C610" s="571"/>
      <c r="D610" s="571"/>
      <c r="E610" s="571"/>
      <c r="F610" s="571"/>
      <c r="G610" s="571"/>
      <c r="H610" s="572"/>
      <c r="I610" s="572"/>
      <c r="J610" s="572"/>
      <c r="K610" s="572"/>
      <c r="L610" s="572"/>
      <c r="M610" s="571"/>
      <c r="N610" s="571"/>
      <c r="O610" s="572"/>
      <c r="P610" s="572"/>
      <c r="Q610" s="572"/>
      <c r="R610" s="572"/>
      <c r="S610" s="572"/>
      <c r="T610" s="572"/>
      <c r="U610" s="572"/>
      <c r="V610" s="572"/>
      <c r="W610" s="571"/>
      <c r="X610" s="571"/>
      <c r="Y610" s="571"/>
      <c r="Z610" s="571"/>
      <c r="AA610" s="572"/>
      <c r="AB610" s="572"/>
      <c r="AC610" s="572"/>
      <c r="AD610" s="572"/>
      <c r="AE610" s="571"/>
      <c r="AF610" s="571"/>
      <c r="AG610" s="571"/>
    </row>
    <row r="611" spans="1:33" s="582" customFormat="1" ht="11.25">
      <c r="A611" s="640"/>
      <c r="B611" s="571"/>
      <c r="C611" s="571"/>
      <c r="D611" s="571"/>
      <c r="E611" s="571"/>
      <c r="F611" s="571"/>
      <c r="G611" s="571"/>
      <c r="H611" s="572"/>
      <c r="I611" s="572"/>
      <c r="J611" s="572"/>
      <c r="K611" s="572"/>
      <c r="L611" s="572"/>
      <c r="M611" s="571"/>
      <c r="N611" s="571"/>
      <c r="O611" s="572"/>
      <c r="P611" s="572"/>
      <c r="Q611" s="572"/>
      <c r="R611" s="572"/>
      <c r="S611" s="572"/>
      <c r="T611" s="572"/>
      <c r="U611" s="572"/>
      <c r="V611" s="572"/>
      <c r="W611" s="571"/>
      <c r="X611" s="571"/>
      <c r="Y611" s="571"/>
      <c r="Z611" s="571"/>
      <c r="AA611" s="572"/>
      <c r="AB611" s="572"/>
      <c r="AC611" s="572"/>
      <c r="AD611" s="572"/>
      <c r="AE611" s="571"/>
      <c r="AF611" s="571"/>
      <c r="AG611" s="571"/>
    </row>
    <row r="612" spans="1:33" s="582" customFormat="1" ht="11.25">
      <c r="A612" s="640"/>
      <c r="B612" s="571"/>
      <c r="C612" s="571"/>
      <c r="D612" s="571"/>
      <c r="E612" s="571"/>
      <c r="F612" s="571"/>
      <c r="G612" s="571"/>
      <c r="H612" s="572"/>
      <c r="I612" s="572"/>
      <c r="J612" s="572"/>
      <c r="K612" s="572"/>
      <c r="L612" s="572"/>
      <c r="M612" s="571"/>
      <c r="N612" s="571"/>
      <c r="O612" s="572"/>
      <c r="P612" s="572"/>
      <c r="Q612" s="572"/>
      <c r="R612" s="572"/>
      <c r="S612" s="572"/>
      <c r="T612" s="572"/>
      <c r="U612" s="572"/>
      <c r="V612" s="572"/>
      <c r="W612" s="571"/>
      <c r="X612" s="571"/>
      <c r="Y612" s="571"/>
      <c r="Z612" s="571"/>
      <c r="AA612" s="572"/>
      <c r="AB612" s="572"/>
      <c r="AC612" s="572"/>
      <c r="AD612" s="572"/>
      <c r="AE612" s="571"/>
      <c r="AF612" s="571"/>
      <c r="AG612" s="571"/>
    </row>
    <row r="613" spans="1:33" s="582" customFormat="1" ht="11.25">
      <c r="A613" s="640"/>
      <c r="B613" s="571"/>
      <c r="C613" s="571"/>
      <c r="D613" s="571"/>
      <c r="E613" s="571"/>
      <c r="F613" s="571"/>
      <c r="G613" s="571"/>
      <c r="H613" s="572"/>
      <c r="I613" s="572"/>
      <c r="J613" s="572"/>
      <c r="K613" s="572"/>
      <c r="L613" s="572"/>
      <c r="M613" s="571"/>
      <c r="N613" s="571"/>
      <c r="O613" s="572"/>
      <c r="P613" s="572"/>
      <c r="Q613" s="572"/>
      <c r="R613" s="572"/>
      <c r="S613" s="572"/>
      <c r="T613" s="572"/>
      <c r="U613" s="572"/>
      <c r="V613" s="572"/>
      <c r="W613" s="571"/>
      <c r="X613" s="571"/>
      <c r="Y613" s="571"/>
      <c r="Z613" s="571"/>
      <c r="AA613" s="572"/>
      <c r="AB613" s="572"/>
      <c r="AC613" s="572"/>
      <c r="AD613" s="572"/>
      <c r="AE613" s="571"/>
      <c r="AF613" s="571"/>
      <c r="AG613" s="571"/>
    </row>
    <row r="614" spans="1:33" s="582" customFormat="1" ht="11.25">
      <c r="A614" s="640"/>
      <c r="B614" s="571"/>
      <c r="C614" s="571"/>
      <c r="D614" s="571"/>
      <c r="E614" s="571"/>
      <c r="F614" s="571"/>
      <c r="G614" s="571"/>
      <c r="H614" s="572"/>
      <c r="I614" s="572"/>
      <c r="J614" s="572"/>
      <c r="K614" s="572"/>
      <c r="L614" s="572"/>
      <c r="M614" s="571"/>
      <c r="N614" s="571"/>
      <c r="O614" s="572"/>
      <c r="P614" s="572"/>
      <c r="Q614" s="572"/>
      <c r="R614" s="572"/>
      <c r="S614" s="572"/>
      <c r="T614" s="572"/>
      <c r="U614" s="572"/>
      <c r="V614" s="572"/>
      <c r="W614" s="571"/>
      <c r="X614" s="571"/>
      <c r="Y614" s="571"/>
      <c r="Z614" s="571"/>
      <c r="AA614" s="572"/>
      <c r="AB614" s="572"/>
      <c r="AC614" s="572"/>
      <c r="AD614" s="572"/>
      <c r="AE614" s="571"/>
      <c r="AF614" s="571"/>
      <c r="AG614" s="571"/>
    </row>
    <row r="615" spans="1:33" s="582" customFormat="1" ht="11.25">
      <c r="A615" s="640"/>
      <c r="B615" s="571"/>
      <c r="C615" s="571"/>
      <c r="D615" s="571"/>
      <c r="E615" s="571"/>
      <c r="F615" s="571"/>
      <c r="G615" s="571"/>
      <c r="H615" s="572"/>
      <c r="I615" s="572"/>
      <c r="J615" s="572"/>
      <c r="K615" s="572"/>
      <c r="L615" s="572"/>
      <c r="M615" s="571"/>
      <c r="N615" s="571"/>
      <c r="O615" s="572"/>
      <c r="P615" s="572"/>
      <c r="Q615" s="572"/>
      <c r="R615" s="572"/>
      <c r="S615" s="572"/>
      <c r="T615" s="572"/>
      <c r="U615" s="572"/>
      <c r="V615" s="572"/>
      <c r="W615" s="571"/>
      <c r="X615" s="571"/>
      <c r="Y615" s="571"/>
      <c r="Z615" s="571"/>
      <c r="AA615" s="572"/>
      <c r="AB615" s="572"/>
      <c r="AC615" s="572"/>
      <c r="AD615" s="572"/>
      <c r="AE615" s="571"/>
      <c r="AF615" s="571"/>
      <c r="AG615" s="571"/>
    </row>
    <row r="616" spans="1:33" s="582" customFormat="1" ht="11.25">
      <c r="A616" s="640"/>
      <c r="B616" s="571"/>
      <c r="C616" s="571"/>
      <c r="D616" s="571"/>
      <c r="E616" s="571"/>
      <c r="F616" s="571"/>
      <c r="G616" s="571"/>
      <c r="H616" s="572"/>
      <c r="I616" s="572"/>
      <c r="J616" s="572"/>
      <c r="K616" s="572"/>
      <c r="L616" s="572"/>
      <c r="M616" s="571"/>
      <c r="N616" s="571"/>
      <c r="O616" s="572"/>
      <c r="P616" s="572"/>
      <c r="Q616" s="572"/>
      <c r="R616" s="572"/>
      <c r="S616" s="572"/>
      <c r="T616" s="572"/>
      <c r="U616" s="572"/>
      <c r="V616" s="572"/>
      <c r="W616" s="571"/>
      <c r="X616" s="571"/>
      <c r="Y616" s="571"/>
      <c r="Z616" s="571"/>
      <c r="AA616" s="572"/>
      <c r="AB616" s="572"/>
      <c r="AC616" s="572"/>
      <c r="AD616" s="572"/>
      <c r="AE616" s="571"/>
      <c r="AF616" s="571"/>
      <c r="AG616" s="571"/>
    </row>
    <row r="617" spans="1:33" s="582" customFormat="1" ht="11.25">
      <c r="A617" s="640"/>
      <c r="B617" s="571"/>
      <c r="C617" s="571"/>
      <c r="D617" s="571"/>
      <c r="E617" s="571"/>
      <c r="F617" s="571"/>
      <c r="G617" s="571"/>
      <c r="H617" s="572"/>
      <c r="I617" s="572"/>
      <c r="J617" s="572"/>
      <c r="K617" s="572"/>
      <c r="L617" s="572"/>
      <c r="M617" s="571"/>
      <c r="N617" s="571"/>
      <c r="O617" s="572"/>
      <c r="P617" s="572"/>
      <c r="Q617" s="572"/>
      <c r="R617" s="572"/>
      <c r="S617" s="572"/>
      <c r="T617" s="572"/>
      <c r="U617" s="572"/>
      <c r="V617" s="572"/>
      <c r="W617" s="571"/>
      <c r="X617" s="571"/>
      <c r="Y617" s="571"/>
      <c r="Z617" s="571"/>
      <c r="AA617" s="572"/>
      <c r="AB617" s="572"/>
      <c r="AC617" s="572"/>
      <c r="AD617" s="572"/>
      <c r="AE617" s="571"/>
      <c r="AF617" s="571"/>
      <c r="AG617" s="571"/>
    </row>
    <row r="618" spans="1:33" s="582" customFormat="1" ht="11.25">
      <c r="A618" s="640"/>
      <c r="B618" s="571"/>
      <c r="C618" s="571"/>
      <c r="D618" s="571"/>
      <c r="E618" s="571"/>
      <c r="F618" s="571"/>
      <c r="G618" s="571"/>
      <c r="H618" s="572"/>
      <c r="I618" s="572"/>
      <c r="J618" s="572"/>
      <c r="K618" s="572"/>
      <c r="L618" s="572"/>
      <c r="M618" s="571"/>
      <c r="N618" s="571"/>
      <c r="O618" s="572"/>
      <c r="P618" s="572"/>
      <c r="Q618" s="572"/>
      <c r="R618" s="572"/>
      <c r="S618" s="572"/>
      <c r="T618" s="572"/>
      <c r="U618" s="572"/>
      <c r="V618" s="572"/>
      <c r="W618" s="571"/>
      <c r="X618" s="571"/>
      <c r="Y618" s="571"/>
      <c r="Z618" s="571"/>
      <c r="AA618" s="572"/>
      <c r="AB618" s="572"/>
      <c r="AC618" s="572"/>
      <c r="AD618" s="572"/>
      <c r="AE618" s="571"/>
      <c r="AF618" s="571"/>
      <c r="AG618" s="571"/>
    </row>
    <row r="619" spans="1:33" s="582" customFormat="1" ht="11.25">
      <c r="A619" s="640"/>
      <c r="B619" s="571"/>
      <c r="C619" s="571"/>
      <c r="D619" s="571"/>
      <c r="E619" s="571"/>
      <c r="F619" s="571"/>
      <c r="G619" s="571"/>
      <c r="H619" s="572"/>
      <c r="I619" s="572"/>
      <c r="J619" s="572"/>
      <c r="K619" s="572"/>
      <c r="L619" s="572"/>
      <c r="M619" s="571"/>
      <c r="N619" s="571"/>
      <c r="O619" s="572"/>
      <c r="P619" s="572"/>
      <c r="Q619" s="572"/>
      <c r="R619" s="572"/>
      <c r="S619" s="572"/>
      <c r="T619" s="572"/>
      <c r="U619" s="572"/>
      <c r="V619" s="572"/>
      <c r="W619" s="571"/>
      <c r="X619" s="571"/>
      <c r="Y619" s="571"/>
      <c r="Z619" s="571"/>
      <c r="AA619" s="572"/>
      <c r="AB619" s="572"/>
      <c r="AC619" s="572"/>
      <c r="AD619" s="572"/>
      <c r="AE619" s="571"/>
      <c r="AF619" s="571"/>
      <c r="AG619" s="571"/>
    </row>
    <row r="620" spans="1:33" s="582" customFormat="1" ht="11.25">
      <c r="A620" s="640"/>
      <c r="B620" s="571"/>
      <c r="C620" s="571"/>
      <c r="D620" s="571"/>
      <c r="E620" s="571"/>
      <c r="F620" s="571"/>
      <c r="G620" s="571"/>
      <c r="H620" s="572"/>
      <c r="I620" s="572"/>
      <c r="J620" s="572"/>
      <c r="K620" s="572"/>
      <c r="L620" s="572"/>
      <c r="M620" s="571"/>
      <c r="N620" s="571"/>
      <c r="O620" s="572"/>
      <c r="P620" s="572"/>
      <c r="Q620" s="572"/>
      <c r="R620" s="572"/>
      <c r="S620" s="572"/>
      <c r="T620" s="572"/>
      <c r="U620" s="572"/>
      <c r="V620" s="572"/>
      <c r="W620" s="571"/>
      <c r="X620" s="571"/>
      <c r="Y620" s="571"/>
      <c r="Z620" s="571"/>
      <c r="AA620" s="572"/>
      <c r="AB620" s="572"/>
      <c r="AC620" s="572"/>
      <c r="AD620" s="572"/>
      <c r="AE620" s="571"/>
      <c r="AF620" s="571"/>
      <c r="AG620" s="571"/>
    </row>
    <row r="621" spans="1:33" s="582" customFormat="1" ht="11.25">
      <c r="A621" s="640"/>
      <c r="B621" s="571"/>
      <c r="C621" s="571"/>
      <c r="D621" s="571"/>
      <c r="E621" s="571"/>
      <c r="F621" s="571"/>
      <c r="G621" s="571"/>
      <c r="H621" s="572"/>
      <c r="I621" s="572"/>
      <c r="J621" s="572"/>
      <c r="K621" s="572"/>
      <c r="L621" s="572"/>
      <c r="M621" s="571"/>
      <c r="N621" s="571"/>
      <c r="O621" s="572"/>
      <c r="P621" s="572"/>
      <c r="Q621" s="572"/>
      <c r="R621" s="572"/>
      <c r="S621" s="572"/>
      <c r="T621" s="572"/>
      <c r="U621" s="572"/>
      <c r="V621" s="572"/>
      <c r="W621" s="571"/>
      <c r="X621" s="571"/>
      <c r="Y621" s="571"/>
      <c r="Z621" s="571"/>
      <c r="AA621" s="572"/>
      <c r="AB621" s="572"/>
      <c r="AC621" s="572"/>
      <c r="AD621" s="572"/>
      <c r="AE621" s="571"/>
      <c r="AF621" s="571"/>
      <c r="AG621" s="571"/>
    </row>
    <row r="622" spans="1:33" s="582" customFormat="1" ht="11.25">
      <c r="A622" s="640"/>
      <c r="B622" s="571"/>
      <c r="C622" s="571"/>
      <c r="D622" s="571"/>
      <c r="E622" s="571"/>
      <c r="F622" s="571"/>
      <c r="G622" s="571"/>
      <c r="H622" s="572"/>
      <c r="I622" s="572"/>
      <c r="J622" s="572"/>
      <c r="K622" s="572"/>
      <c r="L622" s="572"/>
      <c r="M622" s="571"/>
      <c r="N622" s="571"/>
      <c r="O622" s="572"/>
      <c r="P622" s="572"/>
      <c r="Q622" s="572"/>
      <c r="R622" s="572"/>
      <c r="S622" s="572"/>
      <c r="T622" s="572"/>
      <c r="U622" s="572"/>
      <c r="V622" s="572"/>
      <c r="W622" s="571"/>
      <c r="X622" s="571"/>
      <c r="Y622" s="571"/>
      <c r="Z622" s="571"/>
      <c r="AA622" s="572"/>
      <c r="AB622" s="572"/>
      <c r="AC622" s="572"/>
      <c r="AD622" s="572"/>
      <c r="AE622" s="571"/>
      <c r="AF622" s="571"/>
      <c r="AG622" s="571"/>
    </row>
    <row r="623" spans="1:33" s="582" customFormat="1" ht="11.25">
      <c r="A623" s="640"/>
      <c r="B623" s="571"/>
      <c r="C623" s="571"/>
      <c r="D623" s="571"/>
      <c r="E623" s="571"/>
      <c r="F623" s="571"/>
      <c r="G623" s="571"/>
      <c r="H623" s="572"/>
      <c r="I623" s="572"/>
      <c r="J623" s="572"/>
      <c r="K623" s="572"/>
      <c r="L623" s="572"/>
      <c r="M623" s="571"/>
      <c r="N623" s="571"/>
      <c r="O623" s="572"/>
      <c r="P623" s="572"/>
      <c r="Q623" s="572"/>
      <c r="R623" s="572"/>
      <c r="S623" s="572"/>
      <c r="T623" s="572"/>
      <c r="U623" s="572"/>
      <c r="V623" s="572"/>
      <c r="W623" s="571"/>
      <c r="X623" s="571"/>
      <c r="Y623" s="571"/>
      <c r="Z623" s="571"/>
      <c r="AA623" s="572"/>
      <c r="AB623" s="572"/>
      <c r="AC623" s="572"/>
      <c r="AD623" s="572"/>
      <c r="AE623" s="571"/>
      <c r="AF623" s="571"/>
      <c r="AG623" s="571"/>
    </row>
    <row r="624" spans="1:33" s="582" customFormat="1" ht="11.25">
      <c r="A624" s="640"/>
      <c r="B624" s="571"/>
      <c r="C624" s="571"/>
      <c r="D624" s="571"/>
      <c r="E624" s="571"/>
      <c r="F624" s="571"/>
      <c r="G624" s="571"/>
      <c r="H624" s="572"/>
      <c r="I624" s="572"/>
      <c r="J624" s="572"/>
      <c r="K624" s="572"/>
      <c r="L624" s="572"/>
      <c r="M624" s="571"/>
      <c r="N624" s="571"/>
      <c r="O624" s="572"/>
      <c r="P624" s="572"/>
      <c r="Q624" s="572"/>
      <c r="R624" s="572"/>
      <c r="S624" s="572"/>
      <c r="T624" s="572"/>
      <c r="U624" s="572"/>
      <c r="V624" s="572"/>
      <c r="W624" s="571"/>
      <c r="X624" s="571"/>
      <c r="Y624" s="571"/>
      <c r="Z624" s="571"/>
      <c r="AA624" s="572"/>
      <c r="AB624" s="572"/>
      <c r="AC624" s="572"/>
      <c r="AD624" s="572"/>
      <c r="AE624" s="571"/>
      <c r="AF624" s="571"/>
      <c r="AG624" s="571"/>
    </row>
    <row r="625" spans="1:33" s="582" customFormat="1" ht="11.25">
      <c r="A625" s="640"/>
      <c r="B625" s="571"/>
      <c r="C625" s="571"/>
      <c r="D625" s="571"/>
      <c r="E625" s="571"/>
      <c r="F625" s="571"/>
      <c r="G625" s="571"/>
      <c r="H625" s="572"/>
      <c r="I625" s="572"/>
      <c r="J625" s="572"/>
      <c r="K625" s="572"/>
      <c r="L625" s="572"/>
      <c r="M625" s="571"/>
      <c r="N625" s="571"/>
      <c r="O625" s="572"/>
      <c r="P625" s="572"/>
      <c r="Q625" s="572"/>
      <c r="R625" s="572"/>
      <c r="S625" s="572"/>
      <c r="T625" s="572"/>
      <c r="U625" s="572"/>
      <c r="V625" s="572"/>
      <c r="W625" s="571"/>
      <c r="X625" s="571"/>
      <c r="Y625" s="571"/>
      <c r="Z625" s="571"/>
      <c r="AA625" s="572"/>
      <c r="AB625" s="572"/>
      <c r="AC625" s="572"/>
      <c r="AD625" s="572"/>
      <c r="AE625" s="571"/>
      <c r="AF625" s="571"/>
      <c r="AG625" s="571"/>
    </row>
    <row r="626" spans="1:33" s="582" customFormat="1" ht="11.25">
      <c r="A626" s="640"/>
      <c r="B626" s="571"/>
      <c r="C626" s="571"/>
      <c r="D626" s="571"/>
      <c r="E626" s="571"/>
      <c r="F626" s="571"/>
      <c r="G626" s="571"/>
      <c r="H626" s="572"/>
      <c r="I626" s="572"/>
      <c r="J626" s="572"/>
      <c r="K626" s="572"/>
      <c r="L626" s="572"/>
      <c r="M626" s="571"/>
      <c r="N626" s="571"/>
      <c r="O626" s="572"/>
      <c r="P626" s="572"/>
      <c r="Q626" s="572"/>
      <c r="R626" s="572"/>
      <c r="S626" s="572"/>
      <c r="T626" s="572"/>
      <c r="U626" s="572"/>
      <c r="V626" s="572"/>
      <c r="W626" s="571"/>
      <c r="X626" s="571"/>
      <c r="Y626" s="571"/>
      <c r="Z626" s="571"/>
      <c r="AA626" s="572"/>
      <c r="AB626" s="572"/>
      <c r="AC626" s="572"/>
      <c r="AD626" s="572"/>
      <c r="AE626" s="571"/>
      <c r="AF626" s="571"/>
      <c r="AG626" s="571"/>
    </row>
    <row r="627" spans="1:33" s="582" customFormat="1" ht="11.25">
      <c r="A627" s="640"/>
      <c r="B627" s="571"/>
      <c r="C627" s="571"/>
      <c r="D627" s="571"/>
      <c r="E627" s="571"/>
      <c r="F627" s="571"/>
      <c r="G627" s="571"/>
      <c r="H627" s="572"/>
      <c r="I627" s="572"/>
      <c r="J627" s="572"/>
      <c r="K627" s="572"/>
      <c r="L627" s="572"/>
      <c r="M627" s="571"/>
      <c r="N627" s="571"/>
      <c r="O627" s="572"/>
      <c r="P627" s="572"/>
      <c r="Q627" s="572"/>
      <c r="R627" s="572"/>
      <c r="S627" s="572"/>
      <c r="T627" s="572"/>
      <c r="U627" s="572"/>
      <c r="V627" s="572"/>
      <c r="W627" s="571"/>
      <c r="X627" s="571"/>
      <c r="Y627" s="571"/>
      <c r="Z627" s="571"/>
      <c r="AA627" s="572"/>
      <c r="AB627" s="572"/>
      <c r="AC627" s="572"/>
      <c r="AD627" s="572"/>
      <c r="AE627" s="571"/>
      <c r="AF627" s="571"/>
      <c r="AG627" s="571"/>
    </row>
    <row r="628" spans="1:33" s="582" customFormat="1" ht="11.25">
      <c r="A628" s="640"/>
      <c r="B628" s="571"/>
      <c r="C628" s="571"/>
      <c r="D628" s="571"/>
      <c r="E628" s="571"/>
      <c r="F628" s="571"/>
      <c r="G628" s="571"/>
      <c r="H628" s="572"/>
      <c r="I628" s="572"/>
      <c r="J628" s="572"/>
      <c r="K628" s="572"/>
      <c r="L628" s="572"/>
      <c r="M628" s="571"/>
      <c r="N628" s="571"/>
      <c r="O628" s="572"/>
      <c r="P628" s="572"/>
      <c r="Q628" s="572"/>
      <c r="R628" s="572"/>
      <c r="S628" s="572"/>
      <c r="T628" s="572"/>
      <c r="U628" s="572"/>
      <c r="V628" s="572"/>
      <c r="W628" s="571"/>
      <c r="X628" s="571"/>
      <c r="Y628" s="571"/>
      <c r="Z628" s="571"/>
      <c r="AA628" s="572"/>
      <c r="AB628" s="572"/>
      <c r="AC628" s="572"/>
      <c r="AD628" s="572"/>
      <c r="AE628" s="571"/>
      <c r="AF628" s="571"/>
      <c r="AG628" s="571"/>
    </row>
    <row r="629" spans="1:33" s="582" customFormat="1" ht="11.25">
      <c r="A629" s="640"/>
      <c r="B629" s="571"/>
      <c r="C629" s="571"/>
      <c r="D629" s="571"/>
      <c r="E629" s="571"/>
      <c r="F629" s="571"/>
      <c r="G629" s="571"/>
      <c r="H629" s="572"/>
      <c r="I629" s="572"/>
      <c r="J629" s="572"/>
      <c r="K629" s="572"/>
      <c r="L629" s="572"/>
      <c r="M629" s="571"/>
      <c r="N629" s="571"/>
      <c r="O629" s="572"/>
      <c r="P629" s="572"/>
      <c r="Q629" s="572"/>
      <c r="R629" s="572"/>
      <c r="S629" s="572"/>
      <c r="T629" s="572"/>
      <c r="U629" s="572"/>
      <c r="V629" s="572"/>
      <c r="W629" s="571"/>
      <c r="X629" s="571"/>
      <c r="Y629" s="571"/>
      <c r="Z629" s="571"/>
      <c r="AA629" s="572"/>
      <c r="AB629" s="572"/>
      <c r="AC629" s="572"/>
      <c r="AD629" s="572"/>
      <c r="AE629" s="571"/>
      <c r="AF629" s="571"/>
      <c r="AG629" s="571"/>
    </row>
    <row r="630" spans="1:33" s="582" customFormat="1" ht="11.25">
      <c r="A630" s="640"/>
      <c r="B630" s="571"/>
      <c r="C630" s="571"/>
      <c r="D630" s="571"/>
      <c r="E630" s="571"/>
      <c r="F630" s="571"/>
      <c r="G630" s="571"/>
      <c r="H630" s="572"/>
      <c r="I630" s="572"/>
      <c r="J630" s="572"/>
      <c r="K630" s="572"/>
      <c r="L630" s="572"/>
      <c r="M630" s="571"/>
      <c r="N630" s="571"/>
      <c r="O630" s="572"/>
      <c r="P630" s="572"/>
      <c r="Q630" s="572"/>
      <c r="R630" s="572"/>
      <c r="S630" s="572"/>
      <c r="T630" s="572"/>
      <c r="U630" s="572"/>
      <c r="V630" s="572"/>
      <c r="W630" s="571"/>
      <c r="X630" s="571"/>
      <c r="Y630" s="571"/>
      <c r="Z630" s="571"/>
      <c r="AA630" s="572"/>
      <c r="AB630" s="572"/>
      <c r="AC630" s="572"/>
      <c r="AD630" s="572"/>
      <c r="AE630" s="571"/>
      <c r="AF630" s="571"/>
      <c r="AG630" s="571"/>
    </row>
    <row r="631" spans="1:33" s="582" customFormat="1" ht="11.25">
      <c r="A631" s="640"/>
      <c r="B631" s="571"/>
      <c r="C631" s="571"/>
      <c r="D631" s="571"/>
      <c r="E631" s="571"/>
      <c r="F631" s="571"/>
      <c r="G631" s="571"/>
      <c r="H631" s="572"/>
      <c r="I631" s="572"/>
      <c r="J631" s="572"/>
      <c r="K631" s="572"/>
      <c r="L631" s="572"/>
      <c r="M631" s="571"/>
      <c r="N631" s="571"/>
      <c r="O631" s="572"/>
      <c r="P631" s="572"/>
      <c r="Q631" s="572"/>
      <c r="R631" s="572"/>
      <c r="S631" s="572"/>
      <c r="T631" s="572"/>
      <c r="U631" s="572"/>
      <c r="V631" s="572"/>
      <c r="W631" s="571"/>
      <c r="X631" s="571"/>
      <c r="Y631" s="571"/>
      <c r="Z631" s="571"/>
      <c r="AA631" s="572"/>
      <c r="AB631" s="572"/>
      <c r="AC631" s="572"/>
      <c r="AD631" s="572"/>
      <c r="AE631" s="571"/>
      <c r="AF631" s="571"/>
      <c r="AG631" s="571"/>
    </row>
    <row r="632" spans="1:33" s="582" customFormat="1" ht="11.25">
      <c r="A632" s="640"/>
      <c r="B632" s="571"/>
      <c r="C632" s="571"/>
      <c r="D632" s="571"/>
      <c r="E632" s="571"/>
      <c r="F632" s="571"/>
      <c r="G632" s="571"/>
      <c r="H632" s="572"/>
      <c r="I632" s="572"/>
      <c r="J632" s="572"/>
      <c r="K632" s="572"/>
      <c r="L632" s="572"/>
      <c r="M632" s="571"/>
      <c r="N632" s="571"/>
      <c r="O632" s="572"/>
      <c r="P632" s="572"/>
      <c r="Q632" s="572"/>
      <c r="R632" s="572"/>
      <c r="S632" s="572"/>
      <c r="T632" s="572"/>
      <c r="U632" s="572"/>
      <c r="V632" s="572"/>
      <c r="W632" s="571"/>
      <c r="X632" s="571"/>
      <c r="Y632" s="571"/>
      <c r="Z632" s="571"/>
      <c r="AA632" s="572"/>
      <c r="AB632" s="572"/>
      <c r="AC632" s="572"/>
      <c r="AD632" s="572"/>
      <c r="AE632" s="571"/>
      <c r="AF632" s="571"/>
      <c r="AG632" s="571"/>
    </row>
    <row r="633" spans="1:33" s="582" customFormat="1" ht="11.25">
      <c r="A633" s="640"/>
      <c r="B633" s="571"/>
      <c r="C633" s="571"/>
      <c r="D633" s="571"/>
      <c r="E633" s="571"/>
      <c r="F633" s="571"/>
      <c r="G633" s="571"/>
      <c r="H633" s="572"/>
      <c r="I633" s="572"/>
      <c r="J633" s="572"/>
      <c r="K633" s="572"/>
      <c r="L633" s="572"/>
      <c r="M633" s="571"/>
      <c r="N633" s="571"/>
      <c r="O633" s="572"/>
      <c r="P633" s="572"/>
      <c r="Q633" s="572"/>
      <c r="R633" s="572"/>
      <c r="S633" s="572"/>
      <c r="T633" s="572"/>
      <c r="U633" s="572"/>
      <c r="V633" s="572"/>
      <c r="W633" s="571"/>
      <c r="X633" s="571"/>
      <c r="Y633" s="571"/>
      <c r="Z633" s="571"/>
      <c r="AA633" s="572"/>
      <c r="AB633" s="572"/>
      <c r="AC633" s="572"/>
      <c r="AD633" s="572"/>
      <c r="AE633" s="571"/>
      <c r="AF633" s="571"/>
      <c r="AG633" s="571"/>
    </row>
    <row r="634" spans="1:33" s="582" customFormat="1" ht="11.25">
      <c r="A634" s="640"/>
      <c r="B634" s="571"/>
      <c r="C634" s="571"/>
      <c r="D634" s="571"/>
      <c r="E634" s="571"/>
      <c r="F634" s="571"/>
      <c r="G634" s="571"/>
      <c r="H634" s="572"/>
      <c r="I634" s="572"/>
      <c r="J634" s="572"/>
      <c r="K634" s="572"/>
      <c r="L634" s="572"/>
      <c r="M634" s="571"/>
      <c r="N634" s="571"/>
      <c r="O634" s="572"/>
      <c r="P634" s="572"/>
      <c r="Q634" s="572"/>
      <c r="R634" s="572"/>
      <c r="S634" s="572"/>
      <c r="T634" s="572"/>
      <c r="U634" s="572"/>
      <c r="V634" s="572"/>
      <c r="W634" s="571"/>
      <c r="X634" s="571"/>
      <c r="Y634" s="571"/>
      <c r="Z634" s="571"/>
      <c r="AA634" s="572"/>
      <c r="AB634" s="572"/>
      <c r="AC634" s="572"/>
      <c r="AD634" s="572"/>
      <c r="AE634" s="571"/>
      <c r="AF634" s="571"/>
      <c r="AG634" s="571"/>
    </row>
    <row r="635" spans="1:33" s="582" customFormat="1" ht="11.25">
      <c r="A635" s="640"/>
      <c r="B635" s="571"/>
      <c r="C635" s="571"/>
      <c r="D635" s="571"/>
      <c r="E635" s="571"/>
      <c r="F635" s="571"/>
      <c r="G635" s="571"/>
      <c r="H635" s="572"/>
      <c r="I635" s="572"/>
      <c r="J635" s="572"/>
      <c r="K635" s="572"/>
      <c r="L635" s="572"/>
      <c r="M635" s="571"/>
      <c r="N635" s="571"/>
      <c r="O635" s="572"/>
      <c r="P635" s="572"/>
      <c r="Q635" s="572"/>
      <c r="R635" s="572"/>
      <c r="S635" s="572"/>
      <c r="T635" s="572"/>
      <c r="U635" s="572"/>
      <c r="V635" s="572"/>
      <c r="W635" s="571"/>
      <c r="X635" s="571"/>
      <c r="Y635" s="571"/>
      <c r="Z635" s="571"/>
      <c r="AA635" s="572"/>
      <c r="AB635" s="572"/>
      <c r="AC635" s="572"/>
      <c r="AD635" s="572"/>
      <c r="AE635" s="571"/>
      <c r="AF635" s="571"/>
      <c r="AG635" s="571"/>
    </row>
    <row r="636" spans="1:33" s="582" customFormat="1" ht="11.25">
      <c r="A636" s="640"/>
      <c r="B636" s="571"/>
      <c r="C636" s="571"/>
      <c r="D636" s="571"/>
      <c r="E636" s="571"/>
      <c r="F636" s="571"/>
      <c r="G636" s="571"/>
      <c r="H636" s="572"/>
      <c r="I636" s="572"/>
      <c r="J636" s="572"/>
      <c r="K636" s="572"/>
      <c r="L636" s="572"/>
      <c r="M636" s="571"/>
      <c r="N636" s="571"/>
      <c r="O636" s="572"/>
      <c r="P636" s="572"/>
      <c r="Q636" s="572"/>
      <c r="R636" s="572"/>
      <c r="S636" s="572"/>
      <c r="T636" s="572"/>
      <c r="U636" s="572"/>
      <c r="V636" s="572"/>
      <c r="W636" s="571"/>
      <c r="X636" s="571"/>
      <c r="Y636" s="571"/>
      <c r="Z636" s="571"/>
      <c r="AA636" s="572"/>
      <c r="AB636" s="572"/>
      <c r="AC636" s="572"/>
      <c r="AD636" s="572"/>
      <c r="AE636" s="571"/>
      <c r="AF636" s="571"/>
      <c r="AG636" s="571"/>
    </row>
    <row r="637" spans="1:33" s="582" customFormat="1" ht="11.25">
      <c r="A637" s="640"/>
      <c r="B637" s="571"/>
      <c r="C637" s="571"/>
      <c r="D637" s="571"/>
      <c r="E637" s="571"/>
      <c r="F637" s="571"/>
      <c r="G637" s="571"/>
      <c r="H637" s="572"/>
      <c r="I637" s="572"/>
      <c r="J637" s="572"/>
      <c r="K637" s="572"/>
      <c r="L637" s="572"/>
      <c r="M637" s="571"/>
      <c r="N637" s="571"/>
      <c r="O637" s="572"/>
      <c r="P637" s="572"/>
      <c r="Q637" s="572"/>
      <c r="R637" s="572"/>
      <c r="S637" s="572"/>
      <c r="T637" s="572"/>
      <c r="U637" s="572"/>
      <c r="V637" s="572"/>
      <c r="W637" s="571"/>
      <c r="X637" s="571"/>
      <c r="Y637" s="571"/>
      <c r="Z637" s="571"/>
      <c r="AA637" s="572"/>
      <c r="AB637" s="572"/>
      <c r="AC637" s="572"/>
      <c r="AD637" s="572"/>
      <c r="AE637" s="571"/>
      <c r="AF637" s="571"/>
      <c r="AG637" s="571"/>
    </row>
    <row r="638" spans="1:33" s="582" customFormat="1" ht="11.25">
      <c r="A638" s="640"/>
      <c r="B638" s="571"/>
      <c r="C638" s="571"/>
      <c r="D638" s="571"/>
      <c r="E638" s="571"/>
      <c r="F638" s="571"/>
      <c r="G638" s="571"/>
      <c r="H638" s="572"/>
      <c r="I638" s="572"/>
      <c r="J638" s="572"/>
      <c r="K638" s="572"/>
      <c r="L638" s="572"/>
      <c r="M638" s="571"/>
      <c r="N638" s="571"/>
      <c r="O638" s="572"/>
      <c r="P638" s="572"/>
      <c r="Q638" s="572"/>
      <c r="R638" s="572"/>
      <c r="S638" s="572"/>
      <c r="T638" s="572"/>
      <c r="U638" s="572"/>
      <c r="V638" s="572"/>
      <c r="W638" s="571"/>
      <c r="X638" s="571"/>
      <c r="Y638" s="571"/>
      <c r="Z638" s="571"/>
      <c r="AA638" s="572"/>
      <c r="AB638" s="572"/>
      <c r="AC638" s="572"/>
      <c r="AD638" s="572"/>
      <c r="AE638" s="571"/>
      <c r="AF638" s="571"/>
      <c r="AG638" s="571"/>
    </row>
    <row r="639" spans="1:33" s="582" customFormat="1" ht="11.25">
      <c r="A639" s="640"/>
      <c r="B639" s="571"/>
      <c r="C639" s="571"/>
      <c r="D639" s="571"/>
      <c r="E639" s="571"/>
      <c r="F639" s="571"/>
      <c r="G639" s="571"/>
      <c r="H639" s="572"/>
      <c r="I639" s="572"/>
      <c r="J639" s="572"/>
      <c r="K639" s="572"/>
      <c r="L639" s="572"/>
      <c r="M639" s="571"/>
      <c r="N639" s="571"/>
      <c r="O639" s="572"/>
      <c r="P639" s="572"/>
      <c r="Q639" s="572"/>
      <c r="R639" s="572"/>
      <c r="S639" s="572"/>
      <c r="T639" s="572"/>
      <c r="U639" s="572"/>
      <c r="V639" s="572"/>
      <c r="W639" s="571"/>
      <c r="X639" s="571"/>
      <c r="Y639" s="571"/>
      <c r="Z639" s="571"/>
      <c r="AA639" s="572"/>
      <c r="AB639" s="572"/>
      <c r="AC639" s="572"/>
      <c r="AD639" s="572"/>
      <c r="AE639" s="571"/>
      <c r="AF639" s="571"/>
      <c r="AG639" s="571"/>
    </row>
    <row r="640" spans="1:33" s="582" customFormat="1" ht="11.25">
      <c r="A640" s="640"/>
      <c r="B640" s="571"/>
      <c r="C640" s="571"/>
      <c r="D640" s="571"/>
      <c r="E640" s="571"/>
      <c r="F640" s="571"/>
      <c r="G640" s="571"/>
      <c r="H640" s="572"/>
      <c r="I640" s="572"/>
      <c r="J640" s="572"/>
      <c r="K640" s="572"/>
      <c r="L640" s="572"/>
      <c r="M640" s="571"/>
      <c r="N640" s="571"/>
      <c r="O640" s="572"/>
      <c r="P640" s="572"/>
      <c r="Q640" s="572"/>
      <c r="R640" s="572"/>
      <c r="S640" s="572"/>
      <c r="T640" s="572"/>
      <c r="U640" s="572"/>
      <c r="V640" s="572"/>
      <c r="W640" s="571"/>
      <c r="X640" s="571"/>
      <c r="Y640" s="571"/>
      <c r="Z640" s="571"/>
      <c r="AA640" s="572"/>
      <c r="AB640" s="572"/>
      <c r="AC640" s="572"/>
      <c r="AD640" s="572"/>
      <c r="AE640" s="571"/>
      <c r="AF640" s="571"/>
      <c r="AG640" s="571"/>
    </row>
    <row r="641" spans="1:33" s="582" customFormat="1" ht="11.25">
      <c r="A641" s="640"/>
      <c r="B641" s="571"/>
      <c r="C641" s="571"/>
      <c r="D641" s="571"/>
      <c r="E641" s="571"/>
      <c r="F641" s="571"/>
      <c r="G641" s="571"/>
      <c r="H641" s="572"/>
      <c r="I641" s="572"/>
      <c r="J641" s="572"/>
      <c r="K641" s="572"/>
      <c r="L641" s="572"/>
      <c r="M641" s="571"/>
      <c r="N641" s="571"/>
      <c r="O641" s="572"/>
      <c r="P641" s="572"/>
      <c r="Q641" s="572"/>
      <c r="R641" s="572"/>
      <c r="S641" s="572"/>
      <c r="T641" s="572"/>
      <c r="U641" s="572"/>
      <c r="V641" s="572"/>
      <c r="W641" s="571"/>
      <c r="X641" s="571"/>
      <c r="Y641" s="571"/>
      <c r="Z641" s="571"/>
      <c r="AA641" s="572"/>
      <c r="AB641" s="572"/>
      <c r="AC641" s="572"/>
      <c r="AD641" s="572"/>
      <c r="AE641" s="571"/>
      <c r="AF641" s="571"/>
      <c r="AG641" s="571"/>
    </row>
    <row r="642" spans="1:33" s="582" customFormat="1" ht="11.25">
      <c r="A642" s="640"/>
      <c r="B642" s="571"/>
      <c r="C642" s="571"/>
      <c r="D642" s="571"/>
      <c r="E642" s="571"/>
      <c r="F642" s="571"/>
      <c r="G642" s="571"/>
      <c r="H642" s="572"/>
      <c r="I642" s="572"/>
      <c r="J642" s="572"/>
      <c r="K642" s="572"/>
      <c r="L642" s="572"/>
      <c r="M642" s="571"/>
      <c r="N642" s="571"/>
      <c r="O642" s="572"/>
      <c r="P642" s="572"/>
      <c r="Q642" s="572"/>
      <c r="R642" s="572"/>
      <c r="S642" s="572"/>
      <c r="T642" s="572"/>
      <c r="U642" s="572"/>
      <c r="V642" s="572"/>
      <c r="W642" s="571"/>
      <c r="X642" s="571"/>
      <c r="Y642" s="571"/>
      <c r="Z642" s="571"/>
      <c r="AA642" s="572"/>
      <c r="AB642" s="572"/>
      <c r="AC642" s="572"/>
      <c r="AD642" s="572"/>
      <c r="AE642" s="571"/>
      <c r="AF642" s="571"/>
      <c r="AG642" s="571"/>
    </row>
    <row r="643" spans="1:33" s="582" customFormat="1" ht="11.25">
      <c r="A643" s="640"/>
      <c r="B643" s="571"/>
      <c r="C643" s="571"/>
      <c r="D643" s="571"/>
      <c r="E643" s="571"/>
      <c r="F643" s="571"/>
      <c r="G643" s="571"/>
      <c r="H643" s="572"/>
      <c r="I643" s="572"/>
      <c r="J643" s="572"/>
      <c r="K643" s="572"/>
      <c r="L643" s="572"/>
      <c r="M643" s="571"/>
      <c r="N643" s="571"/>
      <c r="O643" s="572"/>
      <c r="P643" s="572"/>
      <c r="Q643" s="572"/>
      <c r="R643" s="572"/>
      <c r="S643" s="572"/>
      <c r="T643" s="572"/>
      <c r="U643" s="572"/>
      <c r="V643" s="572"/>
      <c r="W643" s="571"/>
      <c r="X643" s="571"/>
      <c r="Y643" s="571"/>
      <c r="Z643" s="571"/>
      <c r="AA643" s="572"/>
      <c r="AB643" s="572"/>
      <c r="AC643" s="572"/>
      <c r="AD643" s="572"/>
      <c r="AE643" s="571"/>
      <c r="AF643" s="571"/>
      <c r="AG643" s="571"/>
    </row>
    <row r="644" spans="1:33" s="582" customFormat="1" ht="11.25">
      <c r="A644" s="640"/>
      <c r="B644" s="571"/>
      <c r="C644" s="571"/>
      <c r="D644" s="571"/>
      <c r="E644" s="571"/>
      <c r="F644" s="571"/>
      <c r="G644" s="571"/>
      <c r="H644" s="572"/>
      <c r="I644" s="572"/>
      <c r="J644" s="572"/>
      <c r="K644" s="572"/>
      <c r="L644" s="572"/>
      <c r="M644" s="571"/>
      <c r="N644" s="571"/>
      <c r="O644" s="572"/>
      <c r="P644" s="572"/>
      <c r="Q644" s="572"/>
      <c r="R644" s="572"/>
      <c r="S644" s="572"/>
      <c r="T644" s="572"/>
      <c r="U644" s="572"/>
      <c r="V644" s="572"/>
      <c r="W644" s="571"/>
      <c r="X644" s="571"/>
      <c r="Y644" s="571"/>
      <c r="Z644" s="571"/>
      <c r="AA644" s="572"/>
      <c r="AB644" s="572"/>
      <c r="AC644" s="572"/>
      <c r="AD644" s="572"/>
      <c r="AE644" s="571"/>
      <c r="AF644" s="571"/>
      <c r="AG644" s="571"/>
    </row>
    <row r="645" spans="1:33" s="582" customFormat="1" ht="11.25">
      <c r="A645" s="640"/>
      <c r="B645" s="571"/>
      <c r="C645" s="571"/>
      <c r="D645" s="571"/>
      <c r="E645" s="571"/>
      <c r="F645" s="571"/>
      <c r="G645" s="571"/>
      <c r="H645" s="572"/>
      <c r="I645" s="572"/>
      <c r="J645" s="572"/>
      <c r="K645" s="572"/>
      <c r="L645" s="572"/>
      <c r="M645" s="571"/>
      <c r="N645" s="571"/>
      <c r="O645" s="572"/>
      <c r="P645" s="572"/>
      <c r="Q645" s="572"/>
      <c r="R645" s="572"/>
      <c r="S645" s="572"/>
      <c r="T645" s="572"/>
      <c r="U645" s="572"/>
      <c r="V645" s="572"/>
      <c r="W645" s="571"/>
      <c r="X645" s="571"/>
      <c r="Y645" s="571"/>
      <c r="Z645" s="571"/>
      <c r="AA645" s="572"/>
      <c r="AB645" s="572"/>
      <c r="AC645" s="572"/>
      <c r="AD645" s="572"/>
      <c r="AE645" s="571"/>
      <c r="AF645" s="571"/>
      <c r="AG645" s="571"/>
    </row>
    <row r="646" spans="1:33" s="582" customFormat="1" ht="11.25">
      <c r="A646" s="640"/>
      <c r="B646" s="571"/>
      <c r="C646" s="571"/>
      <c r="D646" s="571"/>
      <c r="E646" s="571"/>
      <c r="F646" s="571"/>
      <c r="G646" s="571"/>
      <c r="H646" s="572"/>
      <c r="I646" s="572"/>
      <c r="J646" s="572"/>
      <c r="K646" s="572"/>
      <c r="L646" s="572"/>
      <c r="M646" s="571"/>
      <c r="N646" s="571"/>
      <c r="O646" s="572"/>
      <c r="P646" s="572"/>
      <c r="Q646" s="572"/>
      <c r="R646" s="572"/>
      <c r="S646" s="572"/>
      <c r="T646" s="572"/>
      <c r="U646" s="572"/>
      <c r="V646" s="572"/>
      <c r="W646" s="571"/>
      <c r="X646" s="571"/>
      <c r="Y646" s="571"/>
      <c r="Z646" s="571"/>
      <c r="AA646" s="572"/>
      <c r="AB646" s="572"/>
      <c r="AC646" s="572"/>
      <c r="AD646" s="572"/>
      <c r="AE646" s="571"/>
      <c r="AF646" s="571"/>
      <c r="AG646" s="571"/>
    </row>
    <row r="647" spans="1:33" s="582" customFormat="1" ht="11.25">
      <c r="A647" s="640"/>
      <c r="B647" s="571"/>
      <c r="C647" s="571"/>
      <c r="D647" s="571"/>
      <c r="E647" s="571"/>
      <c r="F647" s="571"/>
      <c r="G647" s="571"/>
      <c r="H647" s="572"/>
      <c r="I647" s="572"/>
      <c r="J647" s="572"/>
      <c r="K647" s="572"/>
      <c r="L647" s="572"/>
      <c r="M647" s="571"/>
      <c r="N647" s="571"/>
      <c r="O647" s="572"/>
      <c r="P647" s="572"/>
      <c r="Q647" s="572"/>
      <c r="R647" s="572"/>
      <c r="S647" s="572"/>
      <c r="T647" s="572"/>
      <c r="U647" s="572"/>
      <c r="V647" s="572"/>
      <c r="W647" s="571"/>
      <c r="X647" s="571"/>
      <c r="Y647" s="571"/>
      <c r="Z647" s="571"/>
      <c r="AA647" s="572"/>
      <c r="AB647" s="572"/>
      <c r="AC647" s="572"/>
      <c r="AD647" s="572"/>
      <c r="AE647" s="571"/>
      <c r="AF647" s="571"/>
      <c r="AG647" s="571"/>
    </row>
    <row r="648" spans="1:33" s="582" customFormat="1" ht="11.25">
      <c r="A648" s="640"/>
      <c r="B648" s="571"/>
      <c r="C648" s="571"/>
      <c r="D648" s="571"/>
      <c r="E648" s="571"/>
      <c r="F648" s="571"/>
      <c r="G648" s="571"/>
      <c r="H648" s="572"/>
      <c r="I648" s="572"/>
      <c r="J648" s="572"/>
      <c r="K648" s="572"/>
      <c r="L648" s="572"/>
      <c r="M648" s="571"/>
      <c r="N648" s="571"/>
      <c r="O648" s="572"/>
      <c r="P648" s="572"/>
      <c r="Q648" s="572"/>
      <c r="R648" s="572"/>
      <c r="S648" s="572"/>
      <c r="T648" s="572"/>
      <c r="U648" s="572"/>
      <c r="V648" s="572"/>
      <c r="W648" s="571"/>
      <c r="X648" s="571"/>
      <c r="Y648" s="571"/>
      <c r="Z648" s="571"/>
      <c r="AA648" s="572"/>
      <c r="AB648" s="572"/>
      <c r="AC648" s="572"/>
      <c r="AD648" s="572"/>
      <c r="AE648" s="571"/>
      <c r="AF648" s="571"/>
      <c r="AG648" s="571"/>
    </row>
    <row r="649" spans="1:33" s="582" customFormat="1" ht="11.25">
      <c r="A649" s="640"/>
      <c r="B649" s="571"/>
      <c r="C649" s="571"/>
      <c r="D649" s="571"/>
      <c r="E649" s="571"/>
      <c r="F649" s="571"/>
      <c r="G649" s="571"/>
      <c r="H649" s="572"/>
      <c r="I649" s="572"/>
      <c r="J649" s="572"/>
      <c r="K649" s="572"/>
      <c r="L649" s="572"/>
      <c r="M649" s="571"/>
      <c r="N649" s="571"/>
      <c r="O649" s="572"/>
      <c r="P649" s="572"/>
      <c r="Q649" s="572"/>
      <c r="R649" s="572"/>
      <c r="S649" s="572"/>
      <c r="T649" s="572"/>
      <c r="U649" s="572"/>
      <c r="V649" s="572"/>
      <c r="W649" s="571"/>
      <c r="X649" s="571"/>
      <c r="Y649" s="571"/>
      <c r="Z649" s="571"/>
      <c r="AA649" s="572"/>
      <c r="AB649" s="572"/>
      <c r="AC649" s="572"/>
      <c r="AD649" s="572"/>
      <c r="AE649" s="571"/>
      <c r="AF649" s="571"/>
      <c r="AG649" s="571"/>
    </row>
    <row r="650" spans="1:33" s="582" customFormat="1" ht="11.25">
      <c r="A650" s="640"/>
      <c r="B650" s="571"/>
      <c r="C650" s="571"/>
      <c r="D650" s="571"/>
      <c r="E650" s="571"/>
      <c r="F650" s="571"/>
      <c r="G650" s="571"/>
      <c r="H650" s="572"/>
      <c r="I650" s="572"/>
      <c r="J650" s="572"/>
      <c r="K650" s="572"/>
      <c r="L650" s="572"/>
      <c r="M650" s="571"/>
      <c r="N650" s="571"/>
      <c r="O650" s="572"/>
      <c r="P650" s="572"/>
      <c r="Q650" s="572"/>
      <c r="R650" s="572"/>
      <c r="S650" s="572"/>
      <c r="T650" s="572"/>
      <c r="U650" s="572"/>
      <c r="V650" s="572"/>
      <c r="W650" s="571"/>
      <c r="X650" s="571"/>
      <c r="Y650" s="571"/>
      <c r="Z650" s="571"/>
      <c r="AA650" s="572"/>
      <c r="AB650" s="572"/>
      <c r="AC650" s="572"/>
      <c r="AD650" s="572"/>
      <c r="AE650" s="571"/>
      <c r="AF650" s="571"/>
      <c r="AG650" s="571"/>
    </row>
    <row r="651" spans="1:33" s="582" customFormat="1" ht="11.25">
      <c r="A651" s="640"/>
      <c r="B651" s="571"/>
      <c r="C651" s="571"/>
      <c r="D651" s="571"/>
      <c r="E651" s="571"/>
      <c r="F651" s="571"/>
      <c r="G651" s="571"/>
      <c r="H651" s="572"/>
      <c r="I651" s="572"/>
      <c r="J651" s="572"/>
      <c r="K651" s="572"/>
      <c r="L651" s="572"/>
      <c r="M651" s="571"/>
      <c r="N651" s="571"/>
      <c r="O651" s="572"/>
      <c r="P651" s="572"/>
      <c r="Q651" s="572"/>
      <c r="R651" s="572"/>
      <c r="S651" s="572"/>
      <c r="T651" s="572"/>
      <c r="U651" s="572"/>
      <c r="V651" s="572"/>
      <c r="W651" s="571"/>
      <c r="X651" s="571"/>
      <c r="Y651" s="571"/>
      <c r="Z651" s="571"/>
      <c r="AA651" s="572"/>
      <c r="AB651" s="572"/>
      <c r="AC651" s="572"/>
      <c r="AD651" s="572"/>
      <c r="AE651" s="571"/>
      <c r="AF651" s="571"/>
      <c r="AG651" s="571"/>
    </row>
    <row r="652" spans="1:33" s="582" customFormat="1" ht="11.25">
      <c r="A652" s="640"/>
      <c r="B652" s="571"/>
      <c r="C652" s="571"/>
      <c r="D652" s="571"/>
      <c r="E652" s="571"/>
      <c r="F652" s="571"/>
      <c r="G652" s="571"/>
      <c r="H652" s="572"/>
      <c r="I652" s="572"/>
      <c r="J652" s="572"/>
      <c r="K652" s="572"/>
      <c r="L652" s="572"/>
      <c r="M652" s="571"/>
      <c r="N652" s="571"/>
      <c r="O652" s="572"/>
      <c r="P652" s="572"/>
      <c r="Q652" s="572"/>
      <c r="R652" s="572"/>
      <c r="S652" s="572"/>
      <c r="T652" s="572"/>
      <c r="U652" s="572"/>
      <c r="V652" s="572"/>
      <c r="W652" s="571"/>
      <c r="X652" s="571"/>
      <c r="Y652" s="571"/>
      <c r="Z652" s="571"/>
      <c r="AA652" s="572"/>
      <c r="AB652" s="572"/>
      <c r="AC652" s="572"/>
      <c r="AD652" s="572"/>
      <c r="AE652" s="571"/>
      <c r="AF652" s="571"/>
      <c r="AG652" s="571"/>
    </row>
    <row r="653" spans="1:33" s="582" customFormat="1" ht="11.25">
      <c r="A653" s="640"/>
      <c r="B653" s="571"/>
      <c r="C653" s="571"/>
      <c r="D653" s="571"/>
      <c r="E653" s="571"/>
      <c r="F653" s="571"/>
      <c r="G653" s="571"/>
      <c r="H653" s="572"/>
      <c r="I653" s="572"/>
      <c r="J653" s="572"/>
      <c r="K653" s="572"/>
      <c r="L653" s="572"/>
      <c r="M653" s="571"/>
      <c r="N653" s="571"/>
      <c r="O653" s="572"/>
      <c r="P653" s="572"/>
      <c r="Q653" s="572"/>
      <c r="R653" s="572"/>
      <c r="S653" s="572"/>
      <c r="T653" s="572"/>
      <c r="U653" s="572"/>
      <c r="V653" s="572"/>
      <c r="W653" s="571"/>
      <c r="X653" s="571"/>
      <c r="Y653" s="571"/>
      <c r="Z653" s="571"/>
      <c r="AA653" s="572"/>
      <c r="AB653" s="572"/>
      <c r="AC653" s="572"/>
      <c r="AD653" s="572"/>
      <c r="AE653" s="571"/>
      <c r="AF653" s="571"/>
      <c r="AG653" s="571"/>
    </row>
    <row r="654" spans="1:33" s="582" customFormat="1" ht="11.25">
      <c r="A654" s="640"/>
      <c r="B654" s="571"/>
      <c r="C654" s="571"/>
      <c r="D654" s="571"/>
      <c r="E654" s="571"/>
      <c r="F654" s="571"/>
      <c r="G654" s="571"/>
      <c r="H654" s="572"/>
      <c r="I654" s="572"/>
      <c r="J654" s="572"/>
      <c r="K654" s="572"/>
      <c r="L654" s="572"/>
      <c r="M654" s="571"/>
      <c r="N654" s="571"/>
      <c r="O654" s="572"/>
      <c r="P654" s="572"/>
      <c r="Q654" s="572"/>
      <c r="R654" s="572"/>
      <c r="S654" s="572"/>
      <c r="T654" s="572"/>
      <c r="U654" s="572"/>
      <c r="V654" s="572"/>
      <c r="W654" s="571"/>
      <c r="X654" s="571"/>
      <c r="Y654" s="571"/>
      <c r="Z654" s="571"/>
      <c r="AA654" s="572"/>
      <c r="AB654" s="572"/>
      <c r="AC654" s="572"/>
      <c r="AD654" s="572"/>
      <c r="AE654" s="571"/>
      <c r="AF654" s="571"/>
      <c r="AG654" s="571"/>
    </row>
    <row r="655" spans="1:33" s="582" customFormat="1" ht="11.25">
      <c r="A655" s="640"/>
      <c r="B655" s="571"/>
      <c r="C655" s="571"/>
      <c r="D655" s="571"/>
      <c r="E655" s="571"/>
      <c r="F655" s="571"/>
      <c r="G655" s="571"/>
      <c r="H655" s="572"/>
      <c r="I655" s="572"/>
      <c r="J655" s="572"/>
      <c r="K655" s="572"/>
      <c r="L655" s="572"/>
      <c r="M655" s="571"/>
      <c r="N655" s="571"/>
      <c r="O655" s="572"/>
      <c r="P655" s="572"/>
      <c r="Q655" s="572"/>
      <c r="R655" s="572"/>
      <c r="S655" s="572"/>
      <c r="T655" s="572"/>
      <c r="U655" s="572"/>
      <c r="V655" s="572"/>
      <c r="W655" s="571"/>
      <c r="X655" s="571"/>
      <c r="Y655" s="571"/>
      <c r="Z655" s="571"/>
      <c r="AA655" s="572"/>
      <c r="AB655" s="572"/>
      <c r="AC655" s="572"/>
      <c r="AD655" s="572"/>
      <c r="AE655" s="571"/>
      <c r="AF655" s="571"/>
      <c r="AG655" s="571"/>
    </row>
    <row r="656" spans="1:33" s="582" customFormat="1" ht="11.25">
      <c r="A656" s="640"/>
      <c r="B656" s="571"/>
      <c r="C656" s="571"/>
      <c r="D656" s="571"/>
      <c r="E656" s="571"/>
      <c r="F656" s="571"/>
      <c r="G656" s="571"/>
      <c r="H656" s="572"/>
      <c r="I656" s="572"/>
      <c r="J656" s="572"/>
      <c r="K656" s="572"/>
      <c r="L656" s="572"/>
      <c r="M656" s="571"/>
      <c r="N656" s="571"/>
      <c r="O656" s="572"/>
      <c r="P656" s="572"/>
      <c r="Q656" s="572"/>
      <c r="R656" s="572"/>
      <c r="S656" s="572"/>
      <c r="T656" s="572"/>
      <c r="U656" s="572"/>
      <c r="V656" s="572"/>
      <c r="W656" s="571"/>
      <c r="X656" s="571"/>
      <c r="Y656" s="571"/>
      <c r="Z656" s="571"/>
      <c r="AA656" s="572"/>
      <c r="AB656" s="572"/>
      <c r="AC656" s="572"/>
      <c r="AD656" s="572"/>
      <c r="AE656" s="571"/>
      <c r="AF656" s="571"/>
      <c r="AG656" s="571"/>
    </row>
    <row r="657" spans="1:33" s="582" customFormat="1" ht="11.25">
      <c r="A657" s="640"/>
      <c r="B657" s="571"/>
      <c r="C657" s="571"/>
      <c r="D657" s="571"/>
      <c r="E657" s="571"/>
      <c r="F657" s="571"/>
      <c r="G657" s="571"/>
      <c r="H657" s="572"/>
      <c r="I657" s="572"/>
      <c r="J657" s="572"/>
      <c r="K657" s="572"/>
      <c r="L657" s="572"/>
      <c r="M657" s="571"/>
      <c r="N657" s="571"/>
      <c r="O657" s="572"/>
      <c r="P657" s="572"/>
      <c r="Q657" s="572"/>
      <c r="R657" s="572"/>
      <c r="S657" s="572"/>
      <c r="T657" s="572"/>
      <c r="U657" s="572"/>
      <c r="V657" s="572"/>
      <c r="W657" s="571"/>
      <c r="X657" s="571"/>
      <c r="Y657" s="571"/>
      <c r="Z657" s="571"/>
      <c r="AA657" s="572"/>
      <c r="AB657" s="572"/>
      <c r="AC657" s="572"/>
      <c r="AD657" s="572"/>
      <c r="AE657" s="571"/>
      <c r="AF657" s="571"/>
      <c r="AG657" s="571"/>
    </row>
    <row r="658" spans="1:33" s="582" customFormat="1" ht="11.25">
      <c r="A658" s="640"/>
      <c r="B658" s="571"/>
      <c r="C658" s="571"/>
      <c r="D658" s="571"/>
      <c r="E658" s="571"/>
      <c r="F658" s="571"/>
      <c r="G658" s="571"/>
      <c r="H658" s="572"/>
      <c r="I658" s="572"/>
      <c r="J658" s="572"/>
      <c r="K658" s="572"/>
      <c r="L658" s="572"/>
      <c r="M658" s="571"/>
      <c r="N658" s="571"/>
      <c r="O658" s="572"/>
      <c r="P658" s="572"/>
      <c r="Q658" s="572"/>
      <c r="R658" s="572"/>
      <c r="S658" s="572"/>
      <c r="T658" s="572"/>
      <c r="U658" s="572"/>
      <c r="V658" s="572"/>
      <c r="W658" s="571"/>
      <c r="X658" s="571"/>
      <c r="Y658" s="571"/>
      <c r="Z658" s="571"/>
      <c r="AA658" s="572"/>
      <c r="AB658" s="572"/>
      <c r="AC658" s="572"/>
      <c r="AD658" s="572"/>
      <c r="AE658" s="571"/>
      <c r="AF658" s="571"/>
      <c r="AG658" s="571"/>
    </row>
    <row r="659" spans="1:33" s="582" customFormat="1" ht="11.25">
      <c r="A659" s="640"/>
      <c r="B659" s="571"/>
      <c r="C659" s="571"/>
      <c r="D659" s="571"/>
      <c r="E659" s="571"/>
      <c r="F659" s="571"/>
      <c r="G659" s="571"/>
      <c r="H659" s="572"/>
      <c r="I659" s="572"/>
      <c r="J659" s="572"/>
      <c r="K659" s="572"/>
      <c r="L659" s="572"/>
      <c r="M659" s="571"/>
      <c r="N659" s="571"/>
      <c r="O659" s="572"/>
      <c r="P659" s="572"/>
      <c r="Q659" s="572"/>
      <c r="R659" s="572"/>
      <c r="S659" s="572"/>
      <c r="T659" s="572"/>
      <c r="U659" s="572"/>
      <c r="V659" s="572"/>
      <c r="W659" s="571"/>
      <c r="X659" s="571"/>
      <c r="Y659" s="571"/>
      <c r="Z659" s="571"/>
      <c r="AA659" s="572"/>
      <c r="AB659" s="572"/>
      <c r="AC659" s="572"/>
      <c r="AD659" s="572"/>
      <c r="AE659" s="571"/>
      <c r="AF659" s="571"/>
      <c r="AG659" s="571"/>
    </row>
    <row r="660" spans="1:33" s="582" customFormat="1" ht="11.25">
      <c r="A660" s="640"/>
      <c r="B660" s="571"/>
      <c r="C660" s="571"/>
      <c r="D660" s="571"/>
      <c r="E660" s="571"/>
      <c r="F660" s="571"/>
      <c r="G660" s="571"/>
      <c r="H660" s="572"/>
      <c r="I660" s="572"/>
      <c r="J660" s="572"/>
      <c r="K660" s="572"/>
      <c r="L660" s="572"/>
      <c r="M660" s="571"/>
      <c r="N660" s="571"/>
      <c r="O660" s="572"/>
      <c r="P660" s="572"/>
      <c r="Q660" s="572"/>
      <c r="R660" s="572"/>
      <c r="S660" s="572"/>
      <c r="T660" s="572"/>
      <c r="U660" s="572"/>
      <c r="V660" s="572"/>
      <c r="W660" s="571"/>
      <c r="X660" s="571"/>
      <c r="Y660" s="571"/>
      <c r="Z660" s="571"/>
      <c r="AA660" s="572"/>
      <c r="AB660" s="572"/>
      <c r="AC660" s="572"/>
      <c r="AD660" s="572"/>
      <c r="AE660" s="571"/>
      <c r="AF660" s="571"/>
      <c r="AG660" s="571"/>
    </row>
    <row r="661" spans="1:33" s="582" customFormat="1" ht="11.25">
      <c r="A661" s="640"/>
      <c r="B661" s="571"/>
      <c r="C661" s="571"/>
      <c r="D661" s="571"/>
      <c r="E661" s="571"/>
      <c r="F661" s="571"/>
      <c r="G661" s="571"/>
      <c r="H661" s="572"/>
      <c r="I661" s="572"/>
      <c r="J661" s="572"/>
      <c r="K661" s="572"/>
      <c r="L661" s="572"/>
      <c r="M661" s="571"/>
      <c r="N661" s="571"/>
      <c r="O661" s="572"/>
      <c r="P661" s="572"/>
      <c r="Q661" s="572"/>
      <c r="R661" s="572"/>
      <c r="S661" s="572"/>
      <c r="T661" s="572"/>
      <c r="U661" s="572"/>
      <c r="V661" s="572"/>
      <c r="W661" s="571"/>
      <c r="X661" s="571"/>
      <c r="Y661" s="571"/>
      <c r="Z661" s="571"/>
      <c r="AA661" s="572"/>
      <c r="AB661" s="572"/>
      <c r="AC661" s="572"/>
      <c r="AD661" s="572"/>
      <c r="AE661" s="571"/>
      <c r="AF661" s="571"/>
      <c r="AG661" s="571"/>
    </row>
    <row r="662" spans="1:33" s="582" customFormat="1" ht="11.25">
      <c r="A662" s="640"/>
      <c r="B662" s="571"/>
      <c r="C662" s="571"/>
      <c r="D662" s="571"/>
      <c r="E662" s="571"/>
      <c r="F662" s="571"/>
      <c r="G662" s="571"/>
      <c r="H662" s="572"/>
      <c r="I662" s="572"/>
      <c r="J662" s="572"/>
      <c r="K662" s="572"/>
      <c r="L662" s="572"/>
      <c r="M662" s="571"/>
      <c r="N662" s="571"/>
      <c r="O662" s="572"/>
      <c r="P662" s="572"/>
      <c r="Q662" s="572"/>
      <c r="R662" s="572"/>
      <c r="S662" s="572"/>
      <c r="T662" s="572"/>
      <c r="U662" s="572"/>
      <c r="V662" s="572"/>
      <c r="W662" s="571"/>
      <c r="X662" s="571"/>
      <c r="Y662" s="571"/>
      <c r="Z662" s="571"/>
      <c r="AA662" s="572"/>
      <c r="AB662" s="572"/>
      <c r="AC662" s="572"/>
      <c r="AD662" s="572"/>
      <c r="AE662" s="571"/>
      <c r="AF662" s="571"/>
      <c r="AG662" s="571"/>
    </row>
    <row r="663" spans="1:33" s="582" customFormat="1" ht="11.25">
      <c r="A663" s="640"/>
      <c r="B663" s="571"/>
      <c r="C663" s="571"/>
      <c r="D663" s="571"/>
      <c r="E663" s="571"/>
      <c r="F663" s="571"/>
      <c r="G663" s="571"/>
      <c r="H663" s="572"/>
      <c r="I663" s="572"/>
      <c r="J663" s="572"/>
      <c r="K663" s="572"/>
      <c r="L663" s="572"/>
      <c r="M663" s="571"/>
      <c r="N663" s="571"/>
      <c r="O663" s="572"/>
      <c r="P663" s="572"/>
      <c r="Q663" s="572"/>
      <c r="R663" s="572"/>
      <c r="S663" s="572"/>
      <c r="T663" s="572"/>
      <c r="U663" s="572"/>
      <c r="V663" s="572"/>
      <c r="W663" s="571"/>
      <c r="X663" s="571"/>
      <c r="Y663" s="571"/>
      <c r="Z663" s="571"/>
      <c r="AA663" s="572"/>
      <c r="AB663" s="572"/>
      <c r="AC663" s="572"/>
      <c r="AD663" s="572"/>
      <c r="AE663" s="571"/>
      <c r="AF663" s="571"/>
      <c r="AG663" s="571"/>
    </row>
    <row r="664" spans="1:33" s="582" customFormat="1" ht="11.25">
      <c r="A664" s="640"/>
      <c r="B664" s="571"/>
      <c r="C664" s="571"/>
      <c r="D664" s="571"/>
      <c r="E664" s="571"/>
      <c r="F664" s="571"/>
      <c r="G664" s="571"/>
      <c r="H664" s="572"/>
      <c r="I664" s="572"/>
      <c r="J664" s="572"/>
      <c r="K664" s="572"/>
      <c r="L664" s="572"/>
      <c r="M664" s="571"/>
      <c r="N664" s="571"/>
      <c r="O664" s="572"/>
      <c r="P664" s="572"/>
      <c r="Q664" s="572"/>
      <c r="R664" s="572"/>
      <c r="S664" s="572"/>
      <c r="T664" s="572"/>
      <c r="U664" s="572"/>
      <c r="V664" s="572"/>
      <c r="W664" s="571"/>
      <c r="X664" s="571"/>
      <c r="Y664" s="571"/>
      <c r="Z664" s="571"/>
      <c r="AA664" s="572"/>
      <c r="AB664" s="572"/>
      <c r="AC664" s="572"/>
      <c r="AD664" s="572"/>
      <c r="AE664" s="571"/>
      <c r="AF664" s="571"/>
      <c r="AG664" s="571"/>
    </row>
    <row r="665" spans="1:33" s="582" customFormat="1" ht="11.25">
      <c r="A665" s="640"/>
      <c r="B665" s="571"/>
      <c r="C665" s="571"/>
      <c r="D665" s="571"/>
      <c r="E665" s="571"/>
      <c r="F665" s="571"/>
      <c r="G665" s="571"/>
      <c r="H665" s="572"/>
      <c r="I665" s="572"/>
      <c r="J665" s="572"/>
      <c r="K665" s="572"/>
      <c r="L665" s="572"/>
      <c r="M665" s="571"/>
      <c r="N665" s="571"/>
      <c r="O665" s="572"/>
      <c r="P665" s="572"/>
      <c r="Q665" s="572"/>
      <c r="R665" s="572"/>
      <c r="S665" s="572"/>
      <c r="T665" s="572"/>
      <c r="U665" s="572"/>
      <c r="V665" s="572"/>
      <c r="W665" s="571"/>
      <c r="X665" s="571"/>
      <c r="Y665" s="571"/>
      <c r="Z665" s="571"/>
      <c r="AA665" s="572"/>
      <c r="AB665" s="572"/>
      <c r="AC665" s="572"/>
      <c r="AD665" s="572"/>
      <c r="AE665" s="571"/>
      <c r="AF665" s="571"/>
      <c r="AG665" s="571"/>
    </row>
    <row r="666" spans="1:33" s="582" customFormat="1" ht="11.25">
      <c r="A666" s="640"/>
      <c r="B666" s="571"/>
      <c r="C666" s="571"/>
      <c r="D666" s="571"/>
      <c r="E666" s="571"/>
      <c r="F666" s="571"/>
      <c r="G666" s="571"/>
      <c r="H666" s="572"/>
      <c r="I666" s="572"/>
      <c r="J666" s="572"/>
      <c r="K666" s="572"/>
      <c r="L666" s="572"/>
      <c r="M666" s="571"/>
      <c r="N666" s="571"/>
      <c r="O666" s="572"/>
      <c r="P666" s="572"/>
      <c r="Q666" s="572"/>
      <c r="R666" s="572"/>
      <c r="S666" s="572"/>
      <c r="T666" s="572"/>
      <c r="U666" s="572"/>
      <c r="V666" s="572"/>
      <c r="W666" s="571"/>
      <c r="X666" s="571"/>
      <c r="Y666" s="571"/>
      <c r="Z666" s="571"/>
      <c r="AA666" s="572"/>
      <c r="AB666" s="572"/>
      <c r="AC666" s="572"/>
      <c r="AD666" s="572"/>
      <c r="AE666" s="571"/>
      <c r="AF666" s="571"/>
      <c r="AG666" s="571"/>
    </row>
    <row r="667" spans="1:33" s="582" customFormat="1" ht="11.25">
      <c r="A667" s="640"/>
      <c r="B667" s="571"/>
      <c r="C667" s="571"/>
      <c r="D667" s="571"/>
      <c r="E667" s="571"/>
      <c r="F667" s="571"/>
      <c r="G667" s="571"/>
      <c r="H667" s="572"/>
      <c r="I667" s="572"/>
      <c r="J667" s="572"/>
      <c r="K667" s="572"/>
      <c r="L667" s="572"/>
      <c r="M667" s="571"/>
      <c r="N667" s="571"/>
      <c r="O667" s="572"/>
      <c r="P667" s="572"/>
      <c r="Q667" s="572"/>
      <c r="R667" s="572"/>
      <c r="S667" s="572"/>
      <c r="T667" s="572"/>
      <c r="U667" s="572"/>
      <c r="V667" s="572"/>
      <c r="W667" s="571"/>
      <c r="X667" s="571"/>
      <c r="Y667" s="571"/>
      <c r="Z667" s="571"/>
      <c r="AA667" s="572"/>
      <c r="AB667" s="572"/>
      <c r="AC667" s="572"/>
      <c r="AD667" s="572"/>
      <c r="AE667" s="571"/>
      <c r="AF667" s="571"/>
      <c r="AG667" s="571"/>
    </row>
    <row r="668" spans="1:33" s="582" customFormat="1" ht="11.25">
      <c r="A668" s="640"/>
      <c r="B668" s="571"/>
      <c r="C668" s="571"/>
      <c r="D668" s="571"/>
      <c r="E668" s="571"/>
      <c r="F668" s="571"/>
      <c r="G668" s="571"/>
      <c r="H668" s="572"/>
      <c r="I668" s="572"/>
      <c r="J668" s="572"/>
      <c r="K668" s="572"/>
      <c r="L668" s="572"/>
      <c r="M668" s="571"/>
      <c r="N668" s="571"/>
      <c r="O668" s="572"/>
      <c r="P668" s="572"/>
      <c r="Q668" s="572"/>
      <c r="R668" s="572"/>
      <c r="S668" s="572"/>
      <c r="T668" s="572"/>
      <c r="U668" s="572"/>
      <c r="V668" s="572"/>
      <c r="W668" s="571"/>
      <c r="X668" s="571"/>
      <c r="Y668" s="571"/>
      <c r="Z668" s="571"/>
      <c r="AA668" s="572"/>
      <c r="AB668" s="572"/>
      <c r="AC668" s="572"/>
      <c r="AD668" s="572"/>
      <c r="AE668" s="571"/>
      <c r="AF668" s="571"/>
      <c r="AG668" s="571"/>
    </row>
    <row r="669" spans="1:33" s="582" customFormat="1" ht="11.25">
      <c r="A669" s="640"/>
      <c r="B669" s="571"/>
      <c r="C669" s="571"/>
      <c r="D669" s="571"/>
      <c r="E669" s="571"/>
      <c r="F669" s="571"/>
      <c r="G669" s="571"/>
      <c r="H669" s="572"/>
      <c r="I669" s="572"/>
      <c r="J669" s="572"/>
      <c r="K669" s="572"/>
      <c r="L669" s="572"/>
      <c r="M669" s="571"/>
      <c r="N669" s="571"/>
      <c r="O669" s="572"/>
      <c r="P669" s="572"/>
      <c r="Q669" s="572"/>
      <c r="R669" s="572"/>
      <c r="S669" s="572"/>
      <c r="T669" s="572"/>
      <c r="U669" s="572"/>
      <c r="V669" s="572"/>
      <c r="W669" s="571"/>
      <c r="X669" s="571"/>
      <c r="Y669" s="571"/>
      <c r="Z669" s="571"/>
      <c r="AA669" s="572"/>
      <c r="AB669" s="572"/>
      <c r="AC669" s="572"/>
      <c r="AD669" s="572"/>
      <c r="AE669" s="571"/>
      <c r="AF669" s="571"/>
      <c r="AG669" s="571"/>
    </row>
    <row r="670" spans="1:33" s="582" customFormat="1" ht="11.25">
      <c r="A670" s="640"/>
      <c r="B670" s="571"/>
      <c r="C670" s="571"/>
      <c r="D670" s="571"/>
      <c r="E670" s="571"/>
      <c r="F670" s="571"/>
      <c r="G670" s="571"/>
      <c r="H670" s="572"/>
      <c r="I670" s="572"/>
      <c r="J670" s="572"/>
      <c r="K670" s="572"/>
      <c r="L670" s="572"/>
      <c r="M670" s="571"/>
      <c r="N670" s="571"/>
      <c r="O670" s="572"/>
      <c r="P670" s="572"/>
      <c r="Q670" s="572"/>
      <c r="R670" s="572"/>
      <c r="S670" s="572"/>
      <c r="T670" s="572"/>
      <c r="U670" s="572"/>
      <c r="V670" s="572"/>
      <c r="W670" s="571"/>
      <c r="X670" s="571"/>
      <c r="Y670" s="571"/>
      <c r="Z670" s="571"/>
      <c r="AA670" s="572"/>
      <c r="AB670" s="572"/>
      <c r="AC670" s="572"/>
      <c r="AD670" s="572"/>
      <c r="AE670" s="571"/>
      <c r="AF670" s="571"/>
      <c r="AG670" s="571"/>
    </row>
    <row r="671" spans="1:33" s="582" customFormat="1" ht="11.25">
      <c r="A671" s="640"/>
      <c r="B671" s="571"/>
      <c r="C671" s="571"/>
      <c r="D671" s="571"/>
      <c r="E671" s="571"/>
      <c r="F671" s="571"/>
      <c r="G671" s="571"/>
      <c r="H671" s="572"/>
      <c r="I671" s="572"/>
      <c r="J671" s="572"/>
      <c r="K671" s="572"/>
      <c r="L671" s="572"/>
      <c r="M671" s="571"/>
      <c r="N671" s="571"/>
      <c r="O671" s="572"/>
      <c r="P671" s="572"/>
      <c r="Q671" s="572"/>
      <c r="R671" s="572"/>
      <c r="S671" s="572"/>
      <c r="T671" s="572"/>
      <c r="U671" s="572"/>
      <c r="V671" s="572"/>
      <c r="W671" s="571"/>
      <c r="X671" s="571"/>
      <c r="Y671" s="571"/>
      <c r="Z671" s="571"/>
      <c r="AA671" s="572"/>
      <c r="AB671" s="572"/>
      <c r="AC671" s="572"/>
      <c r="AD671" s="572"/>
      <c r="AE671" s="571"/>
      <c r="AF671" s="571"/>
      <c r="AG671" s="571"/>
    </row>
    <row r="672" spans="1:33" s="582" customFormat="1" ht="11.25">
      <c r="A672" s="640"/>
      <c r="B672" s="571"/>
      <c r="C672" s="571"/>
      <c r="D672" s="571"/>
      <c r="E672" s="571"/>
      <c r="F672" s="571"/>
      <c r="G672" s="571"/>
      <c r="H672" s="572"/>
      <c r="I672" s="572"/>
      <c r="J672" s="572"/>
      <c r="K672" s="572"/>
      <c r="L672" s="572"/>
      <c r="M672" s="571"/>
      <c r="N672" s="571"/>
      <c r="O672" s="572"/>
      <c r="P672" s="572"/>
      <c r="Q672" s="572"/>
      <c r="R672" s="572"/>
      <c r="S672" s="572"/>
      <c r="T672" s="572"/>
      <c r="U672" s="572"/>
      <c r="V672" s="572"/>
      <c r="W672" s="571"/>
      <c r="X672" s="571"/>
      <c r="Y672" s="571"/>
      <c r="Z672" s="571"/>
      <c r="AA672" s="572"/>
      <c r="AB672" s="572"/>
      <c r="AC672" s="572"/>
      <c r="AD672" s="572"/>
      <c r="AE672" s="571"/>
      <c r="AF672" s="571"/>
      <c r="AG672" s="571"/>
    </row>
    <row r="673" spans="1:33" s="582" customFormat="1" ht="11.25">
      <c r="A673" s="640"/>
      <c r="B673" s="571"/>
      <c r="C673" s="571"/>
      <c r="D673" s="571"/>
      <c r="E673" s="571"/>
      <c r="F673" s="571"/>
      <c r="G673" s="571"/>
      <c r="H673" s="572"/>
      <c r="I673" s="572"/>
      <c r="J673" s="572"/>
      <c r="K673" s="572"/>
      <c r="L673" s="572"/>
      <c r="M673" s="571"/>
      <c r="N673" s="571"/>
      <c r="O673" s="572"/>
      <c r="P673" s="572"/>
      <c r="Q673" s="572"/>
      <c r="R673" s="572"/>
      <c r="S673" s="572"/>
      <c r="T673" s="572"/>
      <c r="U673" s="572"/>
      <c r="V673" s="572"/>
      <c r="W673" s="571"/>
      <c r="X673" s="571"/>
      <c r="Y673" s="571"/>
      <c r="Z673" s="571"/>
      <c r="AA673" s="572"/>
      <c r="AB673" s="572"/>
      <c r="AC673" s="572"/>
      <c r="AD673" s="572"/>
      <c r="AE673" s="571"/>
      <c r="AF673" s="571"/>
      <c r="AG673" s="571"/>
    </row>
    <row r="674" spans="1:33" s="582" customFormat="1" ht="11.25">
      <c r="A674" s="640"/>
      <c r="B674" s="571"/>
      <c r="C674" s="571"/>
      <c r="D674" s="571"/>
      <c r="E674" s="571"/>
      <c r="F674" s="571"/>
      <c r="G674" s="571"/>
      <c r="H674" s="572"/>
      <c r="I674" s="572"/>
      <c r="J674" s="572"/>
      <c r="K674" s="572"/>
      <c r="L674" s="572"/>
      <c r="M674" s="571"/>
      <c r="N674" s="571"/>
      <c r="O674" s="572"/>
      <c r="P674" s="572"/>
      <c r="Q674" s="572"/>
      <c r="R674" s="572"/>
      <c r="S674" s="572"/>
      <c r="T674" s="572"/>
      <c r="U674" s="572"/>
      <c r="V674" s="572"/>
      <c r="W674" s="571"/>
      <c r="X674" s="571"/>
      <c r="Y674" s="571"/>
      <c r="Z674" s="571"/>
      <c r="AA674" s="572"/>
      <c r="AB674" s="572"/>
      <c r="AC674" s="572"/>
      <c r="AD674" s="572"/>
      <c r="AE674" s="571"/>
      <c r="AF674" s="571"/>
      <c r="AG674" s="571"/>
    </row>
    <row r="675" spans="1:33" s="582" customFormat="1" ht="11.25">
      <c r="A675" s="640"/>
      <c r="B675" s="571"/>
      <c r="C675" s="571"/>
      <c r="D675" s="571"/>
      <c r="E675" s="571"/>
      <c r="F675" s="571"/>
      <c r="G675" s="571"/>
      <c r="H675" s="572"/>
      <c r="I675" s="572"/>
      <c r="J675" s="572"/>
      <c r="K675" s="572"/>
      <c r="L675" s="572"/>
      <c r="M675" s="571"/>
      <c r="N675" s="571"/>
      <c r="O675" s="572"/>
      <c r="P675" s="572"/>
      <c r="Q675" s="572"/>
      <c r="R675" s="572"/>
      <c r="S675" s="572"/>
      <c r="T675" s="572"/>
      <c r="U675" s="572"/>
      <c r="V675" s="572"/>
      <c r="W675" s="571"/>
      <c r="X675" s="571"/>
      <c r="Y675" s="571"/>
      <c r="Z675" s="571"/>
      <c r="AA675" s="572"/>
      <c r="AB675" s="572"/>
      <c r="AC675" s="572"/>
      <c r="AD675" s="572"/>
      <c r="AE675" s="571"/>
      <c r="AF675" s="571"/>
      <c r="AG675" s="571"/>
    </row>
    <row r="676" spans="1:33" s="582" customFormat="1" ht="11.25">
      <c r="A676" s="640"/>
      <c r="B676" s="571"/>
      <c r="C676" s="571"/>
      <c r="D676" s="571"/>
      <c r="E676" s="571"/>
      <c r="F676" s="571"/>
      <c r="G676" s="571"/>
      <c r="H676" s="572"/>
      <c r="I676" s="572"/>
      <c r="J676" s="572"/>
      <c r="K676" s="572"/>
      <c r="L676" s="572"/>
      <c r="M676" s="571"/>
      <c r="N676" s="571"/>
      <c r="O676" s="572"/>
      <c r="P676" s="572"/>
      <c r="Q676" s="572"/>
      <c r="R676" s="572"/>
      <c r="S676" s="572"/>
      <c r="T676" s="572"/>
      <c r="U676" s="572"/>
      <c r="V676" s="572"/>
      <c r="W676" s="571"/>
      <c r="X676" s="571"/>
      <c r="Y676" s="571"/>
      <c r="Z676" s="571"/>
      <c r="AA676" s="572"/>
      <c r="AB676" s="572"/>
      <c r="AC676" s="572"/>
      <c r="AD676" s="572"/>
      <c r="AE676" s="571"/>
      <c r="AF676" s="571"/>
      <c r="AG676" s="571"/>
    </row>
    <row r="677" spans="1:33" s="582" customFormat="1" ht="11.25">
      <c r="A677" s="640"/>
      <c r="B677" s="571"/>
      <c r="C677" s="571"/>
      <c r="D677" s="571"/>
      <c r="E677" s="571"/>
      <c r="F677" s="571"/>
      <c r="G677" s="571"/>
      <c r="H677" s="572"/>
      <c r="I677" s="572"/>
      <c r="J677" s="572"/>
      <c r="K677" s="572"/>
      <c r="L677" s="572"/>
      <c r="M677" s="571"/>
      <c r="N677" s="571"/>
      <c r="O677" s="572"/>
      <c r="P677" s="572"/>
      <c r="Q677" s="572"/>
      <c r="R677" s="572"/>
      <c r="S677" s="572"/>
      <c r="T677" s="572"/>
      <c r="U677" s="572"/>
      <c r="V677" s="572"/>
      <c r="W677" s="571"/>
      <c r="X677" s="571"/>
      <c r="Y677" s="571"/>
      <c r="Z677" s="571"/>
      <c r="AA677" s="572"/>
      <c r="AB677" s="572"/>
      <c r="AC677" s="572"/>
      <c r="AD677" s="572"/>
      <c r="AE677" s="571"/>
      <c r="AF677" s="571"/>
      <c r="AG677" s="571"/>
    </row>
    <row r="678" spans="1:33" s="582" customFormat="1" ht="11.25">
      <c r="A678" s="640"/>
      <c r="B678" s="571"/>
      <c r="C678" s="571"/>
      <c r="D678" s="571"/>
      <c r="E678" s="571"/>
      <c r="F678" s="571"/>
      <c r="G678" s="571"/>
      <c r="H678" s="572"/>
      <c r="I678" s="572"/>
      <c r="J678" s="572"/>
      <c r="K678" s="572"/>
      <c r="L678" s="572"/>
      <c r="M678" s="571"/>
      <c r="N678" s="571"/>
      <c r="O678" s="572"/>
      <c r="P678" s="572"/>
      <c r="Q678" s="572"/>
      <c r="R678" s="572"/>
      <c r="S678" s="572"/>
      <c r="T678" s="572"/>
      <c r="U678" s="572"/>
      <c r="V678" s="572"/>
      <c r="W678" s="571"/>
      <c r="X678" s="571"/>
      <c r="Y678" s="571"/>
      <c r="Z678" s="571"/>
      <c r="AA678" s="572"/>
      <c r="AB678" s="572"/>
      <c r="AC678" s="572"/>
      <c r="AD678" s="572"/>
      <c r="AE678" s="571"/>
      <c r="AF678" s="571"/>
      <c r="AG678" s="571"/>
    </row>
    <row r="679" spans="1:33" s="582" customFormat="1" ht="11.25">
      <c r="A679" s="640"/>
      <c r="B679" s="571"/>
      <c r="C679" s="571"/>
      <c r="D679" s="571"/>
      <c r="E679" s="571"/>
      <c r="F679" s="571"/>
      <c r="G679" s="571"/>
      <c r="H679" s="572"/>
      <c r="I679" s="572"/>
      <c r="J679" s="572"/>
      <c r="K679" s="572"/>
      <c r="L679" s="572"/>
      <c r="M679" s="571"/>
      <c r="N679" s="571"/>
      <c r="O679" s="572"/>
      <c r="P679" s="572"/>
      <c r="Q679" s="572"/>
      <c r="R679" s="572"/>
      <c r="S679" s="572"/>
      <c r="T679" s="572"/>
      <c r="U679" s="572"/>
      <c r="V679" s="572"/>
      <c r="W679" s="571"/>
      <c r="X679" s="571"/>
      <c r="Y679" s="571"/>
      <c r="Z679" s="571"/>
      <c r="AA679" s="572"/>
      <c r="AB679" s="572"/>
      <c r="AC679" s="572"/>
      <c r="AD679" s="572"/>
      <c r="AE679" s="571"/>
      <c r="AF679" s="571"/>
      <c r="AG679" s="571"/>
    </row>
    <row r="680" spans="1:33" s="582" customFormat="1" ht="11.25">
      <c r="A680" s="640"/>
      <c r="B680" s="571"/>
      <c r="C680" s="571"/>
      <c r="D680" s="571"/>
      <c r="E680" s="571"/>
      <c r="F680" s="571"/>
      <c r="G680" s="571"/>
      <c r="H680" s="572"/>
      <c r="I680" s="572"/>
      <c r="J680" s="572"/>
      <c r="K680" s="572"/>
      <c r="L680" s="572"/>
      <c r="M680" s="571"/>
      <c r="N680" s="571"/>
      <c r="O680" s="572"/>
      <c r="P680" s="572"/>
      <c r="Q680" s="572"/>
      <c r="R680" s="572"/>
      <c r="S680" s="572"/>
      <c r="T680" s="572"/>
      <c r="U680" s="572"/>
      <c r="V680" s="572"/>
      <c r="W680" s="571"/>
      <c r="X680" s="571"/>
      <c r="Y680" s="571"/>
      <c r="Z680" s="571"/>
      <c r="AA680" s="572"/>
      <c r="AB680" s="572"/>
      <c r="AC680" s="572"/>
      <c r="AD680" s="572"/>
      <c r="AE680" s="571"/>
      <c r="AF680" s="571"/>
      <c r="AG680" s="571"/>
    </row>
    <row r="681" spans="1:33" s="582" customFormat="1" ht="11.25">
      <c r="A681" s="640"/>
      <c r="B681" s="571"/>
      <c r="C681" s="571"/>
      <c r="D681" s="571"/>
      <c r="E681" s="571"/>
      <c r="F681" s="571"/>
      <c r="G681" s="571"/>
      <c r="H681" s="572"/>
      <c r="I681" s="572"/>
      <c r="J681" s="572"/>
      <c r="K681" s="572"/>
      <c r="L681" s="572"/>
      <c r="M681" s="571"/>
      <c r="N681" s="571"/>
      <c r="O681" s="572"/>
      <c r="P681" s="572"/>
      <c r="Q681" s="572"/>
      <c r="R681" s="572"/>
      <c r="S681" s="572"/>
      <c r="T681" s="572"/>
      <c r="U681" s="572"/>
      <c r="V681" s="572"/>
      <c r="W681" s="571"/>
      <c r="X681" s="571"/>
      <c r="Y681" s="571"/>
      <c r="Z681" s="571"/>
      <c r="AA681" s="572"/>
      <c r="AB681" s="572"/>
      <c r="AC681" s="572"/>
      <c r="AD681" s="572"/>
      <c r="AE681" s="571"/>
      <c r="AF681" s="571"/>
      <c r="AG681" s="571"/>
    </row>
    <row r="682" spans="1:33" s="582" customFormat="1" ht="11.25">
      <c r="A682" s="640"/>
      <c r="B682" s="571"/>
      <c r="C682" s="571"/>
      <c r="D682" s="571"/>
      <c r="E682" s="571"/>
      <c r="F682" s="571"/>
      <c r="G682" s="571"/>
      <c r="H682" s="572"/>
      <c r="I682" s="572"/>
      <c r="J682" s="572"/>
      <c r="K682" s="572"/>
      <c r="L682" s="572"/>
      <c r="M682" s="571"/>
      <c r="N682" s="571"/>
      <c r="O682" s="572"/>
      <c r="P682" s="572"/>
      <c r="Q682" s="572"/>
      <c r="R682" s="572"/>
      <c r="S682" s="572"/>
      <c r="T682" s="572"/>
      <c r="U682" s="572"/>
      <c r="V682" s="572"/>
      <c r="W682" s="571"/>
      <c r="X682" s="571"/>
      <c r="Y682" s="571"/>
      <c r="Z682" s="571"/>
      <c r="AA682" s="572"/>
      <c r="AB682" s="572"/>
      <c r="AC682" s="572"/>
      <c r="AD682" s="572"/>
      <c r="AE682" s="571"/>
      <c r="AF682" s="571"/>
      <c r="AG682" s="571"/>
    </row>
    <row r="683" spans="1:33" s="582" customFormat="1" ht="11.25">
      <c r="A683" s="640"/>
      <c r="B683" s="571"/>
      <c r="C683" s="571"/>
      <c r="D683" s="571"/>
      <c r="E683" s="571"/>
      <c r="F683" s="571"/>
      <c r="G683" s="571"/>
      <c r="H683" s="572"/>
      <c r="I683" s="572"/>
      <c r="J683" s="572"/>
      <c r="K683" s="572"/>
      <c r="L683" s="572"/>
      <c r="M683" s="571"/>
      <c r="N683" s="571"/>
      <c r="O683" s="572"/>
      <c r="P683" s="572"/>
      <c r="Q683" s="572"/>
      <c r="R683" s="572"/>
      <c r="S683" s="572"/>
      <c r="T683" s="572"/>
      <c r="U683" s="572"/>
      <c r="V683" s="572"/>
      <c r="W683" s="571"/>
      <c r="X683" s="571"/>
      <c r="Y683" s="571"/>
      <c r="Z683" s="571"/>
      <c r="AA683" s="572"/>
      <c r="AB683" s="572"/>
      <c r="AC683" s="572"/>
      <c r="AD683" s="572"/>
      <c r="AE683" s="571"/>
      <c r="AF683" s="571"/>
      <c r="AG683" s="571"/>
    </row>
    <row r="684" spans="1:33" s="582" customFormat="1" ht="11.25">
      <c r="A684" s="640"/>
      <c r="B684" s="571"/>
      <c r="C684" s="571"/>
      <c r="D684" s="571"/>
      <c r="E684" s="571"/>
      <c r="F684" s="571"/>
      <c r="G684" s="571"/>
      <c r="H684" s="572"/>
      <c r="I684" s="572"/>
      <c r="J684" s="572"/>
      <c r="K684" s="572"/>
      <c r="L684" s="572"/>
      <c r="M684" s="571"/>
      <c r="N684" s="571"/>
      <c r="O684" s="572"/>
      <c r="P684" s="572"/>
      <c r="Q684" s="572"/>
      <c r="R684" s="572"/>
      <c r="S684" s="572"/>
      <c r="T684" s="572"/>
      <c r="U684" s="572"/>
      <c r="V684" s="572"/>
      <c r="W684" s="571"/>
      <c r="X684" s="571"/>
      <c r="Y684" s="571"/>
      <c r="Z684" s="571"/>
      <c r="AA684" s="572"/>
      <c r="AB684" s="572"/>
      <c r="AC684" s="572"/>
      <c r="AD684" s="572"/>
      <c r="AE684" s="571"/>
      <c r="AF684" s="571"/>
      <c r="AG684" s="571"/>
    </row>
    <row r="685" spans="1:33" s="582" customFormat="1" ht="11.25">
      <c r="A685" s="640"/>
      <c r="B685" s="571"/>
      <c r="C685" s="571"/>
      <c r="D685" s="571"/>
      <c r="E685" s="571"/>
      <c r="F685" s="571"/>
      <c r="G685" s="571"/>
      <c r="H685" s="572"/>
      <c r="I685" s="572"/>
      <c r="J685" s="572"/>
      <c r="K685" s="572"/>
      <c r="L685" s="572"/>
      <c r="M685" s="571"/>
      <c r="N685" s="571"/>
      <c r="O685" s="572"/>
      <c r="P685" s="572"/>
      <c r="Q685" s="572"/>
      <c r="R685" s="572"/>
      <c r="S685" s="572"/>
      <c r="T685" s="572"/>
      <c r="U685" s="572"/>
      <c r="V685" s="572"/>
      <c r="W685" s="571"/>
      <c r="X685" s="571"/>
      <c r="Y685" s="571"/>
      <c r="Z685" s="571"/>
      <c r="AA685" s="572"/>
      <c r="AB685" s="572"/>
      <c r="AC685" s="572"/>
      <c r="AD685" s="572"/>
      <c r="AE685" s="571"/>
      <c r="AF685" s="571"/>
      <c r="AG685" s="571"/>
    </row>
    <row r="686" spans="1:33" s="582" customFormat="1" ht="11.25">
      <c r="A686" s="640"/>
      <c r="B686" s="571"/>
      <c r="C686" s="571"/>
      <c r="D686" s="571"/>
      <c r="E686" s="571"/>
      <c r="F686" s="571"/>
      <c r="G686" s="571"/>
      <c r="H686" s="572"/>
      <c r="I686" s="572"/>
      <c r="J686" s="572"/>
      <c r="K686" s="572"/>
      <c r="L686" s="572"/>
      <c r="M686" s="571"/>
      <c r="N686" s="571"/>
      <c r="O686" s="572"/>
      <c r="P686" s="572"/>
      <c r="Q686" s="572"/>
      <c r="R686" s="572"/>
      <c r="S686" s="572"/>
      <c r="T686" s="572"/>
      <c r="U686" s="572"/>
      <c r="V686" s="572"/>
      <c r="W686" s="571"/>
      <c r="X686" s="571"/>
      <c r="Y686" s="571"/>
      <c r="Z686" s="571"/>
      <c r="AA686" s="572"/>
      <c r="AB686" s="572"/>
      <c r="AC686" s="572"/>
      <c r="AD686" s="572"/>
      <c r="AE686" s="571"/>
      <c r="AF686" s="571"/>
      <c r="AG686" s="571"/>
    </row>
    <row r="687" spans="1:33" s="582" customFormat="1" ht="11.25">
      <c r="A687" s="640"/>
      <c r="B687" s="571"/>
      <c r="C687" s="571"/>
      <c r="D687" s="571"/>
      <c r="E687" s="571"/>
      <c r="F687" s="571"/>
      <c r="G687" s="571"/>
      <c r="H687" s="572"/>
      <c r="I687" s="572"/>
      <c r="J687" s="572"/>
      <c r="K687" s="572"/>
      <c r="L687" s="572"/>
      <c r="M687" s="571"/>
      <c r="N687" s="571"/>
      <c r="O687" s="572"/>
      <c r="P687" s="572"/>
      <c r="Q687" s="572"/>
      <c r="R687" s="572"/>
      <c r="S687" s="572"/>
      <c r="T687" s="572"/>
      <c r="U687" s="572"/>
      <c r="V687" s="572"/>
      <c r="W687" s="571"/>
      <c r="X687" s="571"/>
      <c r="Y687" s="571"/>
      <c r="Z687" s="571"/>
      <c r="AA687" s="572"/>
      <c r="AB687" s="572"/>
      <c r="AC687" s="572"/>
      <c r="AD687" s="572"/>
      <c r="AE687" s="571"/>
      <c r="AF687" s="571"/>
      <c r="AG687" s="571"/>
    </row>
    <row r="688" spans="1:33" s="582" customFormat="1" ht="11.25">
      <c r="A688" s="640"/>
      <c r="B688" s="571"/>
      <c r="C688" s="571"/>
      <c r="D688" s="571"/>
      <c r="E688" s="571"/>
      <c r="F688" s="571"/>
      <c r="G688" s="571"/>
      <c r="H688" s="572"/>
      <c r="I688" s="572"/>
      <c r="J688" s="572"/>
      <c r="K688" s="572"/>
      <c r="L688" s="572"/>
      <c r="M688" s="571"/>
      <c r="N688" s="571"/>
      <c r="O688" s="572"/>
      <c r="P688" s="572"/>
      <c r="Q688" s="572"/>
      <c r="R688" s="572"/>
      <c r="S688" s="572"/>
      <c r="T688" s="572"/>
      <c r="U688" s="572"/>
      <c r="V688" s="572"/>
      <c r="W688" s="571"/>
      <c r="X688" s="571"/>
      <c r="Y688" s="571"/>
      <c r="Z688" s="571"/>
      <c r="AA688" s="572"/>
      <c r="AB688" s="572"/>
      <c r="AC688" s="572"/>
      <c r="AD688" s="572"/>
      <c r="AE688" s="571"/>
      <c r="AF688" s="571"/>
      <c r="AG688" s="571"/>
    </row>
    <row r="689" spans="1:33" s="582" customFormat="1" ht="11.25">
      <c r="A689" s="640"/>
      <c r="B689" s="571"/>
      <c r="C689" s="571"/>
      <c r="D689" s="571"/>
      <c r="E689" s="571"/>
      <c r="F689" s="571"/>
      <c r="G689" s="571"/>
      <c r="H689" s="572"/>
      <c r="I689" s="572"/>
      <c r="J689" s="572"/>
      <c r="K689" s="572"/>
      <c r="L689" s="572"/>
      <c r="M689" s="571"/>
      <c r="N689" s="571"/>
      <c r="O689" s="572"/>
      <c r="P689" s="572"/>
      <c r="Q689" s="572"/>
      <c r="R689" s="572"/>
      <c r="S689" s="572"/>
      <c r="T689" s="572"/>
      <c r="U689" s="572"/>
      <c r="V689" s="572"/>
      <c r="W689" s="571"/>
      <c r="X689" s="571"/>
      <c r="Y689" s="571"/>
      <c r="Z689" s="571"/>
      <c r="AA689" s="572"/>
      <c r="AB689" s="572"/>
      <c r="AC689" s="572"/>
      <c r="AD689" s="572"/>
      <c r="AE689" s="571"/>
      <c r="AF689" s="571"/>
      <c r="AG689" s="571"/>
    </row>
    <row r="690" spans="1:33" s="582" customFormat="1" ht="11.25">
      <c r="A690" s="640"/>
      <c r="B690" s="571"/>
      <c r="C690" s="571"/>
      <c r="D690" s="571"/>
      <c r="E690" s="571"/>
      <c r="F690" s="571"/>
      <c r="G690" s="571"/>
      <c r="H690" s="572"/>
      <c r="I690" s="572"/>
      <c r="J690" s="572"/>
      <c r="K690" s="572"/>
      <c r="L690" s="572"/>
      <c r="M690" s="571"/>
      <c r="N690" s="571"/>
      <c r="O690" s="572"/>
      <c r="P690" s="572"/>
      <c r="Q690" s="572"/>
      <c r="R690" s="572"/>
      <c r="S690" s="572"/>
      <c r="T690" s="572"/>
      <c r="U690" s="572"/>
      <c r="V690" s="572"/>
      <c r="W690" s="571"/>
      <c r="X690" s="571"/>
      <c r="Y690" s="571"/>
      <c r="Z690" s="571"/>
      <c r="AA690" s="572"/>
      <c r="AB690" s="572"/>
      <c r="AC690" s="572"/>
      <c r="AD690" s="572"/>
      <c r="AE690" s="571"/>
      <c r="AF690" s="571"/>
      <c r="AG690" s="571"/>
    </row>
    <row r="691" spans="1:33" s="582" customFormat="1" ht="11.25">
      <c r="A691" s="640"/>
      <c r="B691" s="571"/>
      <c r="C691" s="571"/>
      <c r="D691" s="571"/>
      <c r="E691" s="571"/>
      <c r="F691" s="571"/>
      <c r="G691" s="571"/>
      <c r="H691" s="572"/>
      <c r="I691" s="572"/>
      <c r="J691" s="572"/>
      <c r="K691" s="572"/>
      <c r="L691" s="572"/>
      <c r="M691" s="571"/>
      <c r="N691" s="571"/>
      <c r="O691" s="572"/>
      <c r="P691" s="572"/>
      <c r="Q691" s="572"/>
      <c r="R691" s="572"/>
      <c r="S691" s="572"/>
      <c r="T691" s="572"/>
      <c r="U691" s="572"/>
      <c r="V691" s="572"/>
      <c r="W691" s="571"/>
      <c r="X691" s="571"/>
      <c r="Y691" s="571"/>
      <c r="Z691" s="571"/>
      <c r="AA691" s="572"/>
      <c r="AB691" s="572"/>
      <c r="AC691" s="572"/>
      <c r="AD691" s="572"/>
      <c r="AE691" s="571"/>
      <c r="AF691" s="571"/>
      <c r="AG691" s="571"/>
    </row>
    <row r="692" spans="1:33" s="582" customFormat="1" ht="11.25">
      <c r="A692" s="640"/>
      <c r="B692" s="571"/>
      <c r="C692" s="571"/>
      <c r="D692" s="571"/>
      <c r="E692" s="571"/>
      <c r="F692" s="571"/>
      <c r="G692" s="571"/>
      <c r="H692" s="572"/>
      <c r="I692" s="572"/>
      <c r="J692" s="572"/>
      <c r="K692" s="572"/>
      <c r="L692" s="572"/>
      <c r="M692" s="571"/>
      <c r="N692" s="571"/>
      <c r="O692" s="572"/>
      <c r="P692" s="572"/>
      <c r="Q692" s="572"/>
      <c r="R692" s="572"/>
      <c r="S692" s="572"/>
      <c r="T692" s="572"/>
      <c r="U692" s="572"/>
      <c r="V692" s="572"/>
      <c r="W692" s="571"/>
      <c r="X692" s="571"/>
      <c r="Y692" s="571"/>
      <c r="Z692" s="571"/>
      <c r="AA692" s="572"/>
      <c r="AB692" s="572"/>
      <c r="AC692" s="572"/>
      <c r="AD692" s="572"/>
      <c r="AE692" s="571"/>
      <c r="AF692" s="571"/>
      <c r="AG692" s="571"/>
    </row>
    <row r="693" spans="1:33" s="582" customFormat="1" ht="11.25">
      <c r="A693" s="640"/>
      <c r="B693" s="571"/>
      <c r="C693" s="571"/>
      <c r="D693" s="571"/>
      <c r="E693" s="571"/>
      <c r="F693" s="571"/>
      <c r="G693" s="571"/>
      <c r="H693" s="572"/>
      <c r="I693" s="572"/>
      <c r="J693" s="572"/>
      <c r="K693" s="572"/>
      <c r="L693" s="572"/>
      <c r="M693" s="571"/>
      <c r="N693" s="571"/>
      <c r="O693" s="572"/>
      <c r="P693" s="572"/>
      <c r="Q693" s="572"/>
      <c r="R693" s="572"/>
      <c r="S693" s="572"/>
      <c r="T693" s="572"/>
      <c r="U693" s="572"/>
      <c r="V693" s="572"/>
      <c r="W693" s="571"/>
      <c r="X693" s="571"/>
      <c r="Y693" s="571"/>
      <c r="Z693" s="571"/>
      <c r="AA693" s="572"/>
      <c r="AB693" s="572"/>
      <c r="AC693" s="572"/>
      <c r="AD693" s="572"/>
      <c r="AE693" s="571"/>
      <c r="AF693" s="571"/>
      <c r="AG693" s="571"/>
    </row>
    <row r="694" spans="1:33" s="582" customFormat="1" ht="11.25">
      <c r="A694" s="640"/>
      <c r="B694" s="571"/>
      <c r="C694" s="571"/>
      <c r="D694" s="571"/>
      <c r="E694" s="571"/>
      <c r="F694" s="571"/>
      <c r="G694" s="571"/>
      <c r="H694" s="572"/>
      <c r="I694" s="572"/>
      <c r="J694" s="572"/>
      <c r="K694" s="572"/>
      <c r="L694" s="572"/>
      <c r="M694" s="571"/>
      <c r="N694" s="571"/>
      <c r="O694" s="572"/>
      <c r="P694" s="572"/>
      <c r="Q694" s="572"/>
      <c r="R694" s="572"/>
      <c r="S694" s="572"/>
      <c r="T694" s="572"/>
      <c r="U694" s="572"/>
      <c r="V694" s="572"/>
      <c r="W694" s="571"/>
      <c r="X694" s="571"/>
      <c r="Y694" s="571"/>
      <c r="Z694" s="571"/>
      <c r="AA694" s="572"/>
      <c r="AB694" s="572"/>
      <c r="AC694" s="572"/>
      <c r="AD694" s="572"/>
      <c r="AE694" s="571"/>
      <c r="AF694" s="571"/>
      <c r="AG694" s="571"/>
    </row>
    <row r="695" spans="1:33" s="582" customFormat="1" ht="11.25">
      <c r="A695" s="640"/>
      <c r="B695" s="571"/>
      <c r="C695" s="571"/>
      <c r="D695" s="571"/>
      <c r="E695" s="571"/>
      <c r="F695" s="571"/>
      <c r="G695" s="571"/>
      <c r="H695" s="572"/>
      <c r="I695" s="572"/>
      <c r="J695" s="572"/>
      <c r="K695" s="572"/>
      <c r="L695" s="572"/>
      <c r="M695" s="571"/>
      <c r="N695" s="571"/>
      <c r="O695" s="572"/>
      <c r="P695" s="572"/>
      <c r="Q695" s="572"/>
      <c r="R695" s="572"/>
      <c r="S695" s="572"/>
      <c r="T695" s="572"/>
      <c r="U695" s="572"/>
      <c r="V695" s="572"/>
      <c r="W695" s="571"/>
      <c r="X695" s="571"/>
      <c r="Y695" s="571"/>
      <c r="Z695" s="571"/>
      <c r="AA695" s="572"/>
      <c r="AB695" s="572"/>
      <c r="AC695" s="572"/>
      <c r="AD695" s="572"/>
      <c r="AE695" s="571"/>
      <c r="AF695" s="571"/>
      <c r="AG695" s="571"/>
    </row>
    <row r="696" spans="1:33" s="582" customFormat="1" ht="11.25">
      <c r="A696" s="640"/>
      <c r="B696" s="571"/>
      <c r="C696" s="571"/>
      <c r="D696" s="571"/>
      <c r="E696" s="571"/>
      <c r="F696" s="571"/>
      <c r="G696" s="571"/>
      <c r="H696" s="572"/>
      <c r="I696" s="572"/>
      <c r="J696" s="572"/>
      <c r="K696" s="572"/>
      <c r="L696" s="572"/>
      <c r="M696" s="571"/>
      <c r="N696" s="571"/>
      <c r="O696" s="572"/>
      <c r="P696" s="572"/>
      <c r="Q696" s="572"/>
      <c r="R696" s="572"/>
      <c r="S696" s="572"/>
      <c r="T696" s="572"/>
      <c r="U696" s="572"/>
      <c r="V696" s="572"/>
      <c r="W696" s="571"/>
      <c r="X696" s="571"/>
      <c r="Y696" s="571"/>
      <c r="Z696" s="571"/>
      <c r="AA696" s="572"/>
      <c r="AB696" s="572"/>
      <c r="AC696" s="572"/>
      <c r="AD696" s="572"/>
      <c r="AE696" s="571"/>
      <c r="AF696" s="571"/>
      <c r="AG696" s="571"/>
    </row>
    <row r="697" spans="1:33" s="582" customFormat="1" ht="11.25">
      <c r="A697" s="640"/>
      <c r="B697" s="571"/>
      <c r="C697" s="571"/>
      <c r="D697" s="571"/>
      <c r="E697" s="571"/>
      <c r="F697" s="571"/>
      <c r="G697" s="571"/>
      <c r="H697" s="572"/>
      <c r="I697" s="572"/>
      <c r="J697" s="572"/>
      <c r="K697" s="572"/>
      <c r="L697" s="572"/>
      <c r="M697" s="571"/>
      <c r="N697" s="571"/>
      <c r="O697" s="572"/>
      <c r="P697" s="572"/>
      <c r="Q697" s="572"/>
      <c r="R697" s="572"/>
      <c r="S697" s="572"/>
      <c r="T697" s="572"/>
      <c r="U697" s="572"/>
      <c r="V697" s="572"/>
      <c r="W697" s="571"/>
      <c r="X697" s="571"/>
      <c r="Y697" s="571"/>
      <c r="Z697" s="571"/>
      <c r="AA697" s="572"/>
      <c r="AB697" s="572"/>
      <c r="AC697" s="572"/>
      <c r="AD697" s="572"/>
      <c r="AE697" s="571"/>
      <c r="AF697" s="571"/>
      <c r="AG697" s="571"/>
    </row>
    <row r="698" spans="1:33" s="582" customFormat="1" ht="11.25">
      <c r="A698" s="640"/>
      <c r="B698" s="571"/>
      <c r="C698" s="571"/>
      <c r="D698" s="571"/>
      <c r="E698" s="571"/>
      <c r="F698" s="571"/>
      <c r="G698" s="571"/>
      <c r="H698" s="572"/>
      <c r="I698" s="572"/>
      <c r="J698" s="572"/>
      <c r="K698" s="572"/>
      <c r="L698" s="572"/>
      <c r="M698" s="571"/>
      <c r="N698" s="571"/>
      <c r="O698" s="572"/>
      <c r="P698" s="572"/>
      <c r="Q698" s="572"/>
      <c r="R698" s="572"/>
      <c r="S698" s="572"/>
      <c r="T698" s="572"/>
      <c r="U698" s="572"/>
      <c r="V698" s="572"/>
      <c r="W698" s="571"/>
      <c r="X698" s="571"/>
      <c r="Y698" s="571"/>
      <c r="Z698" s="571"/>
      <c r="AA698" s="572"/>
      <c r="AB698" s="572"/>
      <c r="AC698" s="572"/>
      <c r="AD698" s="572"/>
      <c r="AE698" s="571"/>
      <c r="AF698" s="571"/>
      <c r="AG698" s="571"/>
    </row>
    <row r="699" spans="1:33" s="582" customFormat="1" ht="11.25">
      <c r="A699" s="640"/>
      <c r="B699" s="571"/>
      <c r="C699" s="571"/>
      <c r="D699" s="571"/>
      <c r="E699" s="571"/>
      <c r="F699" s="571"/>
      <c r="G699" s="571"/>
      <c r="H699" s="572"/>
      <c r="I699" s="572"/>
      <c r="J699" s="572"/>
      <c r="K699" s="572"/>
      <c r="L699" s="572"/>
      <c r="M699" s="571"/>
      <c r="N699" s="571"/>
      <c r="O699" s="572"/>
      <c r="P699" s="572"/>
      <c r="Q699" s="572"/>
      <c r="R699" s="572"/>
      <c r="S699" s="572"/>
      <c r="T699" s="572"/>
      <c r="U699" s="572"/>
      <c r="V699" s="572"/>
      <c r="W699" s="571"/>
      <c r="X699" s="571"/>
      <c r="Y699" s="571"/>
      <c r="Z699" s="571"/>
      <c r="AA699" s="572"/>
      <c r="AB699" s="572"/>
      <c r="AC699" s="572"/>
      <c r="AD699" s="572"/>
      <c r="AE699" s="571"/>
      <c r="AF699" s="571"/>
      <c r="AG699" s="571"/>
    </row>
    <row r="700" spans="1:33" s="582" customFormat="1" ht="11.25">
      <c r="A700" s="640"/>
      <c r="B700" s="571"/>
      <c r="C700" s="571"/>
      <c r="D700" s="571"/>
      <c r="E700" s="571"/>
      <c r="F700" s="571"/>
      <c r="G700" s="571"/>
      <c r="H700" s="572"/>
      <c r="I700" s="572"/>
      <c r="J700" s="572"/>
      <c r="K700" s="572"/>
      <c r="L700" s="572"/>
      <c r="M700" s="571"/>
      <c r="N700" s="571"/>
      <c r="O700" s="572"/>
      <c r="P700" s="572"/>
      <c r="Q700" s="572"/>
      <c r="R700" s="572"/>
      <c r="S700" s="572"/>
      <c r="T700" s="572"/>
      <c r="U700" s="572"/>
      <c r="V700" s="572"/>
      <c r="W700" s="571"/>
      <c r="X700" s="571"/>
      <c r="Y700" s="571"/>
      <c r="Z700" s="571"/>
      <c r="AA700" s="572"/>
      <c r="AB700" s="572"/>
      <c r="AC700" s="572"/>
      <c r="AD700" s="572"/>
      <c r="AE700" s="571"/>
      <c r="AF700" s="571"/>
      <c r="AG700" s="571"/>
    </row>
    <row r="701" spans="1:33" s="582" customFormat="1" ht="11.25">
      <c r="A701" s="640"/>
      <c r="B701" s="571"/>
      <c r="C701" s="571"/>
      <c r="D701" s="571"/>
      <c r="E701" s="571"/>
      <c r="F701" s="571"/>
      <c r="G701" s="571"/>
      <c r="H701" s="572"/>
      <c r="I701" s="572"/>
      <c r="J701" s="572"/>
      <c r="K701" s="572"/>
      <c r="L701" s="572"/>
      <c r="M701" s="571"/>
      <c r="N701" s="571"/>
      <c r="O701" s="572"/>
      <c r="P701" s="572"/>
      <c r="Q701" s="572"/>
      <c r="R701" s="572"/>
      <c r="S701" s="572"/>
      <c r="T701" s="572"/>
      <c r="U701" s="572"/>
      <c r="V701" s="572"/>
      <c r="W701" s="571"/>
      <c r="X701" s="571"/>
      <c r="Y701" s="571"/>
      <c r="Z701" s="571"/>
      <c r="AA701" s="572"/>
      <c r="AB701" s="572"/>
      <c r="AC701" s="572"/>
      <c r="AD701" s="572"/>
      <c r="AE701" s="571"/>
      <c r="AF701" s="571"/>
      <c r="AG701" s="571"/>
    </row>
    <row r="702" spans="1:33" s="582" customFormat="1" ht="11.25">
      <c r="A702" s="640"/>
      <c r="B702" s="571"/>
      <c r="C702" s="571"/>
      <c r="D702" s="571"/>
      <c r="E702" s="571"/>
      <c r="F702" s="571"/>
      <c r="G702" s="571"/>
      <c r="H702" s="572"/>
      <c r="I702" s="572"/>
      <c r="J702" s="572"/>
      <c r="K702" s="572"/>
      <c r="L702" s="572"/>
      <c r="M702" s="571"/>
      <c r="N702" s="571"/>
      <c r="O702" s="572"/>
      <c r="P702" s="572"/>
      <c r="Q702" s="572"/>
      <c r="R702" s="572"/>
      <c r="S702" s="572"/>
      <c r="T702" s="572"/>
      <c r="U702" s="572"/>
      <c r="V702" s="572"/>
      <c r="W702" s="571"/>
      <c r="X702" s="571"/>
      <c r="Y702" s="571"/>
      <c r="Z702" s="571"/>
      <c r="AA702" s="572"/>
      <c r="AB702" s="572"/>
      <c r="AC702" s="572"/>
      <c r="AD702" s="572"/>
      <c r="AE702" s="571"/>
      <c r="AF702" s="571"/>
      <c r="AG702" s="571"/>
    </row>
    <row r="703" spans="1:33" s="582" customFormat="1" ht="11.25">
      <c r="A703" s="640"/>
      <c r="B703" s="571"/>
      <c r="C703" s="571"/>
      <c r="D703" s="571"/>
      <c r="E703" s="571"/>
      <c r="F703" s="571"/>
      <c r="G703" s="571"/>
      <c r="H703" s="572"/>
      <c r="I703" s="572"/>
      <c r="J703" s="572"/>
      <c r="K703" s="572"/>
      <c r="L703" s="572"/>
      <c r="M703" s="571"/>
      <c r="N703" s="571"/>
      <c r="O703" s="572"/>
      <c r="P703" s="572"/>
      <c r="Q703" s="572"/>
      <c r="R703" s="572"/>
      <c r="S703" s="572"/>
      <c r="T703" s="572"/>
      <c r="U703" s="572"/>
      <c r="V703" s="572"/>
      <c r="W703" s="571"/>
      <c r="X703" s="571"/>
      <c r="Y703" s="571"/>
      <c r="Z703" s="571"/>
      <c r="AA703" s="572"/>
      <c r="AB703" s="572"/>
      <c r="AC703" s="572"/>
      <c r="AD703" s="572"/>
      <c r="AE703" s="571"/>
      <c r="AF703" s="571"/>
      <c r="AG703" s="571"/>
    </row>
    <row r="704" spans="1:33" s="582" customFormat="1" ht="11.25">
      <c r="A704" s="640"/>
      <c r="B704" s="571"/>
      <c r="C704" s="571"/>
      <c r="D704" s="571"/>
      <c r="E704" s="571"/>
      <c r="F704" s="571"/>
      <c r="G704" s="571"/>
      <c r="H704" s="572"/>
      <c r="I704" s="572"/>
      <c r="J704" s="572"/>
      <c r="K704" s="572"/>
      <c r="L704" s="572"/>
      <c r="M704" s="571"/>
      <c r="N704" s="571"/>
      <c r="O704" s="572"/>
      <c r="P704" s="572"/>
      <c r="Q704" s="572"/>
      <c r="R704" s="572"/>
      <c r="S704" s="572"/>
      <c r="T704" s="572"/>
      <c r="U704" s="572"/>
      <c r="V704" s="572"/>
      <c r="W704" s="571"/>
      <c r="X704" s="571"/>
      <c r="Y704" s="571"/>
      <c r="Z704" s="571"/>
      <c r="AA704" s="572"/>
      <c r="AB704" s="572"/>
      <c r="AC704" s="572"/>
      <c r="AD704" s="572"/>
      <c r="AE704" s="571"/>
      <c r="AF704" s="571"/>
      <c r="AG704" s="571"/>
    </row>
    <row r="705" spans="1:33" s="582" customFormat="1" ht="11.25">
      <c r="A705" s="640"/>
      <c r="B705" s="571"/>
      <c r="C705" s="571"/>
      <c r="D705" s="571"/>
      <c r="E705" s="571"/>
      <c r="F705" s="571"/>
      <c r="G705" s="571"/>
      <c r="H705" s="572"/>
      <c r="I705" s="572"/>
      <c r="J705" s="572"/>
      <c r="K705" s="572"/>
      <c r="L705" s="572"/>
      <c r="M705" s="571"/>
      <c r="N705" s="571"/>
      <c r="O705" s="572"/>
      <c r="P705" s="572"/>
      <c r="Q705" s="572"/>
      <c r="R705" s="572"/>
      <c r="S705" s="572"/>
      <c r="T705" s="572"/>
      <c r="U705" s="572"/>
      <c r="V705" s="572"/>
      <c r="W705" s="571"/>
      <c r="X705" s="571"/>
      <c r="Y705" s="571"/>
      <c r="Z705" s="571"/>
      <c r="AA705" s="572"/>
      <c r="AB705" s="572"/>
      <c r="AC705" s="572"/>
      <c r="AD705" s="572"/>
      <c r="AE705" s="571"/>
      <c r="AF705" s="571"/>
      <c r="AG705" s="571"/>
    </row>
    <row r="706" spans="1:33" s="582" customFormat="1" ht="11.25">
      <c r="A706" s="640"/>
      <c r="B706" s="571"/>
      <c r="C706" s="571"/>
      <c r="D706" s="571"/>
      <c r="E706" s="571"/>
      <c r="F706" s="571"/>
      <c r="G706" s="571"/>
      <c r="H706" s="572"/>
      <c r="I706" s="572"/>
      <c r="J706" s="572"/>
      <c r="K706" s="572"/>
      <c r="L706" s="572"/>
      <c r="M706" s="571"/>
      <c r="N706" s="571"/>
      <c r="O706" s="572"/>
      <c r="P706" s="572"/>
      <c r="Q706" s="572"/>
      <c r="R706" s="572"/>
      <c r="S706" s="572"/>
      <c r="T706" s="572"/>
      <c r="U706" s="572"/>
      <c r="V706" s="572"/>
      <c r="W706" s="571"/>
      <c r="X706" s="571"/>
      <c r="Y706" s="571"/>
      <c r="Z706" s="571"/>
      <c r="AA706" s="572"/>
      <c r="AB706" s="572"/>
      <c r="AC706" s="572"/>
      <c r="AD706" s="572"/>
      <c r="AE706" s="571"/>
      <c r="AF706" s="571"/>
      <c r="AG706" s="571"/>
    </row>
    <row r="707" spans="1:33" s="582" customFormat="1" ht="11.25">
      <c r="A707" s="640"/>
      <c r="B707" s="571"/>
      <c r="C707" s="571"/>
      <c r="D707" s="571"/>
      <c r="E707" s="571"/>
      <c r="F707" s="571"/>
      <c r="G707" s="571"/>
      <c r="H707" s="572"/>
      <c r="I707" s="572"/>
      <c r="J707" s="572"/>
      <c r="K707" s="572"/>
      <c r="L707" s="572"/>
      <c r="M707" s="571"/>
      <c r="N707" s="571"/>
      <c r="O707" s="572"/>
      <c r="P707" s="572"/>
      <c r="Q707" s="572"/>
      <c r="R707" s="572"/>
      <c r="S707" s="572"/>
      <c r="T707" s="572"/>
      <c r="U707" s="572"/>
      <c r="V707" s="572"/>
      <c r="W707" s="571"/>
      <c r="X707" s="571"/>
      <c r="Y707" s="571"/>
      <c r="Z707" s="571"/>
      <c r="AA707" s="572"/>
      <c r="AB707" s="572"/>
      <c r="AC707" s="572"/>
      <c r="AD707" s="572"/>
      <c r="AE707" s="571"/>
      <c r="AF707" s="571"/>
      <c r="AG707" s="571"/>
    </row>
    <row r="708" spans="1:33" s="582" customFormat="1" ht="11.25">
      <c r="A708" s="640"/>
      <c r="B708" s="571"/>
      <c r="C708" s="571"/>
      <c r="D708" s="571"/>
      <c r="E708" s="571"/>
      <c r="F708" s="571"/>
      <c r="G708" s="571"/>
      <c r="H708" s="572"/>
      <c r="I708" s="572"/>
      <c r="J708" s="572"/>
      <c r="K708" s="572"/>
      <c r="L708" s="572"/>
      <c r="M708" s="571"/>
      <c r="N708" s="571"/>
      <c r="O708" s="572"/>
      <c r="P708" s="572"/>
      <c r="Q708" s="572"/>
      <c r="R708" s="572"/>
      <c r="S708" s="572"/>
      <c r="T708" s="572"/>
      <c r="U708" s="572"/>
      <c r="V708" s="572"/>
      <c r="W708" s="571"/>
      <c r="X708" s="571"/>
      <c r="Y708" s="571"/>
      <c r="Z708" s="571"/>
      <c r="AA708" s="572"/>
      <c r="AB708" s="572"/>
      <c r="AC708" s="572"/>
      <c r="AD708" s="572"/>
      <c r="AE708" s="571"/>
      <c r="AF708" s="571"/>
      <c r="AG708" s="571"/>
    </row>
    <row r="709" spans="1:33" s="582" customFormat="1" ht="11.25">
      <c r="A709" s="640"/>
      <c r="B709" s="571"/>
      <c r="C709" s="571"/>
      <c r="D709" s="571"/>
      <c r="E709" s="571"/>
      <c r="F709" s="571"/>
      <c r="G709" s="571"/>
      <c r="H709" s="572"/>
      <c r="I709" s="572"/>
      <c r="J709" s="572"/>
      <c r="K709" s="572"/>
      <c r="L709" s="572"/>
      <c r="M709" s="571"/>
      <c r="N709" s="571"/>
      <c r="O709" s="572"/>
      <c r="P709" s="572"/>
      <c r="Q709" s="572"/>
      <c r="R709" s="572"/>
      <c r="S709" s="572"/>
      <c r="T709" s="572"/>
      <c r="U709" s="572"/>
      <c r="V709" s="572"/>
      <c r="W709" s="571"/>
      <c r="X709" s="571"/>
      <c r="Y709" s="571"/>
      <c r="Z709" s="571"/>
      <c r="AA709" s="572"/>
      <c r="AB709" s="572"/>
      <c r="AC709" s="572"/>
      <c r="AD709" s="572"/>
      <c r="AE709" s="571"/>
      <c r="AF709" s="571"/>
      <c r="AG709" s="571"/>
    </row>
    <row r="710" spans="1:33" s="582" customFormat="1" ht="11.25">
      <c r="A710" s="640"/>
      <c r="B710" s="571"/>
      <c r="C710" s="571"/>
      <c r="D710" s="571"/>
      <c r="E710" s="571"/>
      <c r="F710" s="571"/>
      <c r="G710" s="571"/>
      <c r="H710" s="572"/>
      <c r="I710" s="572"/>
      <c r="J710" s="572"/>
      <c r="K710" s="572"/>
      <c r="L710" s="572"/>
      <c r="M710" s="571"/>
      <c r="N710" s="571"/>
      <c r="O710" s="572"/>
      <c r="P710" s="572"/>
      <c r="Q710" s="572"/>
      <c r="R710" s="572"/>
      <c r="S710" s="572"/>
      <c r="T710" s="572"/>
      <c r="U710" s="572"/>
      <c r="V710" s="572"/>
      <c r="W710" s="571"/>
      <c r="X710" s="571"/>
      <c r="Y710" s="571"/>
      <c r="Z710" s="571"/>
      <c r="AA710" s="572"/>
      <c r="AB710" s="572"/>
      <c r="AC710" s="572"/>
      <c r="AD710" s="572"/>
      <c r="AE710" s="571"/>
      <c r="AF710" s="571"/>
      <c r="AG710" s="571"/>
    </row>
    <row r="711" spans="1:33" s="582" customFormat="1" ht="11.25">
      <c r="A711" s="640"/>
      <c r="B711" s="571"/>
      <c r="C711" s="571"/>
      <c r="D711" s="571"/>
      <c r="E711" s="571"/>
      <c r="F711" s="571"/>
      <c r="G711" s="571"/>
      <c r="H711" s="572"/>
      <c r="I711" s="572"/>
      <c r="J711" s="572"/>
      <c r="K711" s="572"/>
      <c r="L711" s="572"/>
      <c r="M711" s="571"/>
      <c r="N711" s="571"/>
      <c r="O711" s="572"/>
      <c r="P711" s="572"/>
      <c r="Q711" s="572"/>
      <c r="R711" s="572"/>
      <c r="S711" s="572"/>
      <c r="T711" s="572"/>
      <c r="U711" s="572"/>
      <c r="V711" s="572"/>
      <c r="W711" s="571"/>
      <c r="X711" s="571"/>
      <c r="Y711" s="571"/>
      <c r="Z711" s="571"/>
      <c r="AA711" s="572"/>
      <c r="AB711" s="572"/>
      <c r="AC711" s="572"/>
      <c r="AD711" s="572"/>
      <c r="AE711" s="571"/>
      <c r="AF711" s="571"/>
      <c r="AG711" s="571"/>
    </row>
    <row r="712" spans="1:33" s="582" customFormat="1" ht="11.25">
      <c r="A712" s="640"/>
      <c r="B712" s="571"/>
      <c r="C712" s="571"/>
      <c r="D712" s="571"/>
      <c r="E712" s="571"/>
      <c r="F712" s="571"/>
      <c r="G712" s="571"/>
      <c r="H712" s="572"/>
      <c r="I712" s="572"/>
      <c r="J712" s="572"/>
      <c r="K712" s="572"/>
      <c r="L712" s="572"/>
      <c r="M712" s="571"/>
      <c r="N712" s="571"/>
      <c r="O712" s="572"/>
      <c r="P712" s="572"/>
      <c r="Q712" s="572"/>
      <c r="R712" s="572"/>
      <c r="S712" s="572"/>
      <c r="T712" s="572"/>
      <c r="U712" s="572"/>
      <c r="V712" s="572"/>
      <c r="W712" s="571"/>
      <c r="X712" s="571"/>
      <c r="Y712" s="571"/>
      <c r="Z712" s="571"/>
      <c r="AA712" s="572"/>
      <c r="AB712" s="572"/>
      <c r="AC712" s="572"/>
      <c r="AD712" s="572"/>
      <c r="AE712" s="571"/>
      <c r="AF712" s="571"/>
      <c r="AG712" s="571"/>
    </row>
    <row r="713" spans="1:33" s="582" customFormat="1" ht="11.25">
      <c r="A713" s="640"/>
      <c r="B713" s="571"/>
      <c r="C713" s="571"/>
      <c r="D713" s="571"/>
      <c r="E713" s="571"/>
      <c r="F713" s="571"/>
      <c r="G713" s="571"/>
      <c r="H713" s="572"/>
      <c r="I713" s="572"/>
      <c r="J713" s="572"/>
      <c r="K713" s="572"/>
      <c r="L713" s="572"/>
      <c r="M713" s="571"/>
      <c r="N713" s="571"/>
      <c r="O713" s="572"/>
      <c r="P713" s="572"/>
      <c r="Q713" s="572"/>
      <c r="R713" s="572"/>
      <c r="S713" s="572"/>
      <c r="T713" s="572"/>
      <c r="U713" s="572"/>
      <c r="V713" s="572"/>
      <c r="W713" s="571"/>
      <c r="X713" s="571"/>
      <c r="Y713" s="571"/>
      <c r="Z713" s="571"/>
      <c r="AA713" s="572"/>
      <c r="AB713" s="572"/>
      <c r="AC713" s="572"/>
      <c r="AD713" s="572"/>
      <c r="AE713" s="571"/>
      <c r="AF713" s="571"/>
      <c r="AG713" s="571"/>
    </row>
    <row r="714" spans="1:33" s="582" customFormat="1" ht="11.25">
      <c r="A714" s="640"/>
      <c r="B714" s="571"/>
      <c r="C714" s="571"/>
      <c r="D714" s="571"/>
      <c r="E714" s="571"/>
      <c r="F714" s="571"/>
      <c r="G714" s="571"/>
      <c r="H714" s="572"/>
      <c r="I714" s="572"/>
      <c r="J714" s="572"/>
      <c r="K714" s="572"/>
      <c r="L714" s="572"/>
      <c r="M714" s="571"/>
      <c r="N714" s="571"/>
      <c r="O714" s="572"/>
      <c r="P714" s="572"/>
      <c r="Q714" s="572"/>
      <c r="R714" s="572"/>
      <c r="S714" s="572"/>
      <c r="T714" s="572"/>
      <c r="U714" s="572"/>
      <c r="V714" s="572"/>
      <c r="W714" s="571"/>
      <c r="X714" s="571"/>
      <c r="Y714" s="571"/>
      <c r="Z714" s="571"/>
      <c r="AA714" s="572"/>
      <c r="AB714" s="572"/>
      <c r="AC714" s="572"/>
      <c r="AD714" s="572"/>
      <c r="AE714" s="571"/>
      <c r="AF714" s="571"/>
      <c r="AG714" s="571"/>
    </row>
    <row r="715" spans="1:33" s="582" customFormat="1" ht="11.25">
      <c r="A715" s="640"/>
      <c r="B715" s="571"/>
      <c r="C715" s="571"/>
      <c r="D715" s="571"/>
      <c r="E715" s="571"/>
      <c r="F715" s="571"/>
      <c r="G715" s="571"/>
      <c r="H715" s="572"/>
      <c r="I715" s="572"/>
      <c r="J715" s="572"/>
      <c r="K715" s="572"/>
      <c r="L715" s="572"/>
      <c r="M715" s="571"/>
      <c r="N715" s="571"/>
      <c r="O715" s="572"/>
      <c r="P715" s="572"/>
      <c r="Q715" s="572"/>
      <c r="R715" s="572"/>
      <c r="S715" s="572"/>
      <c r="T715" s="572"/>
      <c r="U715" s="572"/>
      <c r="V715" s="572"/>
      <c r="W715" s="571"/>
      <c r="X715" s="571"/>
      <c r="Y715" s="571"/>
      <c r="Z715" s="571"/>
      <c r="AA715" s="572"/>
      <c r="AB715" s="572"/>
      <c r="AC715" s="572"/>
      <c r="AD715" s="572"/>
      <c r="AE715" s="571"/>
      <c r="AF715" s="571"/>
      <c r="AG715" s="571"/>
    </row>
    <row r="716" spans="1:33" s="582" customFormat="1" ht="11.25">
      <c r="A716" s="640"/>
      <c r="B716" s="571"/>
      <c r="C716" s="571"/>
      <c r="D716" s="571"/>
      <c r="E716" s="571"/>
      <c r="F716" s="571"/>
      <c r="G716" s="571"/>
      <c r="H716" s="572"/>
      <c r="I716" s="572"/>
      <c r="J716" s="572"/>
      <c r="K716" s="572"/>
      <c r="L716" s="572"/>
      <c r="M716" s="571"/>
      <c r="N716" s="571"/>
      <c r="O716" s="572"/>
      <c r="P716" s="572"/>
      <c r="Q716" s="572"/>
      <c r="R716" s="572"/>
      <c r="S716" s="572"/>
      <c r="T716" s="572"/>
      <c r="U716" s="572"/>
      <c r="V716" s="572"/>
      <c r="W716" s="571"/>
      <c r="X716" s="571"/>
      <c r="Y716" s="571"/>
      <c r="Z716" s="571"/>
      <c r="AA716" s="572"/>
      <c r="AB716" s="572"/>
      <c r="AC716" s="572"/>
      <c r="AD716" s="572"/>
      <c r="AE716" s="571"/>
      <c r="AF716" s="571"/>
      <c r="AG716" s="571"/>
    </row>
    <row r="717" spans="1:33" s="582" customFormat="1" ht="11.25">
      <c r="A717" s="640"/>
      <c r="B717" s="571"/>
      <c r="C717" s="571"/>
      <c r="D717" s="571"/>
      <c r="E717" s="571"/>
      <c r="F717" s="571"/>
      <c r="G717" s="571"/>
      <c r="H717" s="572"/>
      <c r="I717" s="572"/>
      <c r="J717" s="572"/>
      <c r="K717" s="572"/>
      <c r="L717" s="572"/>
      <c r="M717" s="571"/>
      <c r="N717" s="571"/>
      <c r="O717" s="572"/>
      <c r="P717" s="572"/>
      <c r="Q717" s="572"/>
      <c r="R717" s="572"/>
      <c r="S717" s="572"/>
      <c r="T717" s="572"/>
      <c r="U717" s="572"/>
      <c r="V717" s="572"/>
      <c r="W717" s="571"/>
      <c r="X717" s="571"/>
      <c r="Y717" s="571"/>
      <c r="Z717" s="571"/>
      <c r="AA717" s="572"/>
      <c r="AB717" s="572"/>
      <c r="AC717" s="572"/>
      <c r="AD717" s="572"/>
      <c r="AE717" s="571"/>
      <c r="AF717" s="571"/>
      <c r="AG717" s="571"/>
    </row>
    <row r="718" spans="1:33" s="582" customFormat="1" ht="11.25">
      <c r="A718" s="640"/>
      <c r="B718" s="571"/>
      <c r="C718" s="571"/>
      <c r="D718" s="571"/>
      <c r="E718" s="571"/>
      <c r="F718" s="571"/>
      <c r="G718" s="571"/>
      <c r="H718" s="572"/>
      <c r="I718" s="572"/>
      <c r="J718" s="572"/>
      <c r="K718" s="572"/>
      <c r="L718" s="572"/>
      <c r="M718" s="571"/>
      <c r="N718" s="571"/>
      <c r="O718" s="572"/>
      <c r="P718" s="572"/>
      <c r="Q718" s="572"/>
      <c r="R718" s="572"/>
      <c r="S718" s="572"/>
      <c r="T718" s="572"/>
      <c r="U718" s="572"/>
      <c r="V718" s="572"/>
      <c r="W718" s="571"/>
      <c r="X718" s="571"/>
      <c r="Y718" s="571"/>
      <c r="Z718" s="571"/>
      <c r="AA718" s="572"/>
      <c r="AB718" s="572"/>
      <c r="AC718" s="572"/>
      <c r="AD718" s="572"/>
      <c r="AE718" s="571"/>
      <c r="AF718" s="571"/>
      <c r="AG718" s="571"/>
    </row>
    <row r="719" spans="1:33" s="582" customFormat="1" ht="11.25">
      <c r="A719" s="640"/>
      <c r="B719" s="571"/>
      <c r="C719" s="571"/>
      <c r="D719" s="571"/>
      <c r="E719" s="571"/>
      <c r="F719" s="571"/>
      <c r="G719" s="571"/>
      <c r="H719" s="572"/>
      <c r="I719" s="572"/>
      <c r="J719" s="572"/>
      <c r="K719" s="572"/>
      <c r="L719" s="572"/>
      <c r="M719" s="571"/>
      <c r="N719" s="571"/>
      <c r="O719" s="572"/>
      <c r="P719" s="572"/>
      <c r="Q719" s="572"/>
      <c r="R719" s="572"/>
      <c r="S719" s="572"/>
      <c r="T719" s="572"/>
      <c r="U719" s="572"/>
      <c r="V719" s="572"/>
      <c r="W719" s="571"/>
      <c r="X719" s="571"/>
      <c r="Y719" s="571"/>
      <c r="Z719" s="571"/>
      <c r="AA719" s="572"/>
      <c r="AB719" s="572"/>
      <c r="AC719" s="572"/>
      <c r="AD719" s="572"/>
      <c r="AE719" s="571"/>
      <c r="AF719" s="571"/>
      <c r="AG719" s="571"/>
    </row>
    <row r="720" spans="1:33" s="582" customFormat="1" ht="11.25">
      <c r="A720" s="640"/>
      <c r="B720" s="571"/>
      <c r="C720" s="571"/>
      <c r="D720" s="571"/>
      <c r="E720" s="571"/>
      <c r="F720" s="571"/>
      <c r="G720" s="571"/>
      <c r="H720" s="572"/>
      <c r="I720" s="572"/>
      <c r="J720" s="572"/>
      <c r="K720" s="572"/>
      <c r="L720" s="572"/>
      <c r="M720" s="571"/>
      <c r="N720" s="571"/>
      <c r="O720" s="572"/>
      <c r="P720" s="572"/>
      <c r="Q720" s="572"/>
      <c r="R720" s="572"/>
      <c r="S720" s="572"/>
      <c r="T720" s="572"/>
      <c r="U720" s="572"/>
      <c r="V720" s="572"/>
      <c r="W720" s="571"/>
      <c r="X720" s="571"/>
      <c r="Y720" s="571"/>
      <c r="Z720" s="571"/>
      <c r="AA720" s="572"/>
      <c r="AB720" s="572"/>
      <c r="AC720" s="572"/>
      <c r="AD720" s="572"/>
      <c r="AE720" s="571"/>
      <c r="AF720" s="571"/>
      <c r="AG720" s="571"/>
    </row>
    <row r="721" spans="1:33" s="582" customFormat="1" ht="11.25">
      <c r="A721" s="640"/>
      <c r="B721" s="571"/>
      <c r="C721" s="571"/>
      <c r="D721" s="571"/>
      <c r="E721" s="571"/>
      <c r="F721" s="571"/>
      <c r="G721" s="571"/>
      <c r="H721" s="572"/>
      <c r="I721" s="572"/>
      <c r="J721" s="572"/>
      <c r="K721" s="572"/>
      <c r="L721" s="572"/>
      <c r="M721" s="571"/>
      <c r="N721" s="571"/>
      <c r="O721" s="572"/>
      <c r="P721" s="572"/>
      <c r="Q721" s="572"/>
      <c r="R721" s="572"/>
      <c r="S721" s="572"/>
      <c r="T721" s="572"/>
      <c r="U721" s="572"/>
      <c r="V721" s="572"/>
      <c r="W721" s="571"/>
      <c r="X721" s="571"/>
      <c r="Y721" s="571"/>
      <c r="Z721" s="571"/>
      <c r="AA721" s="572"/>
      <c r="AB721" s="572"/>
      <c r="AC721" s="572"/>
      <c r="AD721" s="572"/>
      <c r="AE721" s="571"/>
      <c r="AF721" s="571"/>
      <c r="AG721" s="571"/>
    </row>
    <row r="722" spans="1:33" s="582" customFormat="1" ht="11.25">
      <c r="A722" s="640"/>
      <c r="B722" s="571"/>
      <c r="C722" s="571"/>
      <c r="D722" s="571"/>
      <c r="E722" s="571"/>
      <c r="F722" s="571"/>
      <c r="G722" s="571"/>
      <c r="H722" s="572"/>
      <c r="I722" s="572"/>
      <c r="J722" s="572"/>
      <c r="K722" s="572"/>
      <c r="L722" s="572"/>
      <c r="M722" s="571"/>
      <c r="N722" s="571"/>
      <c r="O722" s="572"/>
      <c r="P722" s="572"/>
      <c r="Q722" s="572"/>
      <c r="R722" s="572"/>
      <c r="S722" s="572"/>
      <c r="T722" s="572"/>
      <c r="U722" s="572"/>
      <c r="V722" s="572"/>
      <c r="W722" s="571"/>
      <c r="X722" s="571"/>
      <c r="Y722" s="571"/>
      <c r="Z722" s="571"/>
      <c r="AA722" s="572"/>
      <c r="AB722" s="572"/>
      <c r="AC722" s="572"/>
      <c r="AD722" s="572"/>
      <c r="AE722" s="571"/>
      <c r="AF722" s="571"/>
      <c r="AG722" s="571"/>
    </row>
    <row r="723" spans="1:33" s="582" customFormat="1" ht="11.25">
      <c r="A723" s="640"/>
      <c r="B723" s="571"/>
      <c r="C723" s="571"/>
      <c r="D723" s="571"/>
      <c r="E723" s="571"/>
      <c r="F723" s="571"/>
      <c r="G723" s="571"/>
      <c r="H723" s="572"/>
      <c r="I723" s="572"/>
      <c r="J723" s="572"/>
      <c r="K723" s="572"/>
      <c r="L723" s="572"/>
      <c r="M723" s="571"/>
      <c r="N723" s="571"/>
      <c r="O723" s="572"/>
      <c r="P723" s="572"/>
      <c r="Q723" s="572"/>
      <c r="R723" s="572"/>
      <c r="S723" s="572"/>
      <c r="T723" s="572"/>
      <c r="U723" s="572"/>
      <c r="V723" s="572"/>
      <c r="W723" s="571"/>
      <c r="X723" s="571"/>
      <c r="Y723" s="571"/>
      <c r="Z723" s="571"/>
      <c r="AA723" s="572"/>
      <c r="AB723" s="572"/>
      <c r="AC723" s="572"/>
      <c r="AD723" s="572"/>
      <c r="AE723" s="571"/>
      <c r="AF723" s="571"/>
      <c r="AG723" s="571"/>
    </row>
    <row r="724" spans="1:33" s="582" customFormat="1" ht="11.25">
      <c r="A724" s="640"/>
      <c r="B724" s="571"/>
      <c r="C724" s="571"/>
      <c r="D724" s="571"/>
      <c r="E724" s="571"/>
      <c r="F724" s="571"/>
      <c r="G724" s="571"/>
      <c r="H724" s="572"/>
      <c r="I724" s="572"/>
      <c r="J724" s="572"/>
      <c r="K724" s="572"/>
      <c r="L724" s="572"/>
      <c r="M724" s="571"/>
      <c r="N724" s="571"/>
      <c r="O724" s="572"/>
      <c r="P724" s="572"/>
      <c r="Q724" s="572"/>
      <c r="R724" s="572"/>
      <c r="S724" s="572"/>
      <c r="T724" s="572"/>
      <c r="U724" s="572"/>
      <c r="V724" s="572"/>
      <c r="W724" s="571"/>
      <c r="X724" s="571"/>
      <c r="Y724" s="571"/>
      <c r="Z724" s="571"/>
      <c r="AA724" s="572"/>
      <c r="AB724" s="572"/>
      <c r="AC724" s="572"/>
      <c r="AD724" s="572"/>
      <c r="AE724" s="571"/>
      <c r="AF724" s="571"/>
      <c r="AG724" s="571"/>
    </row>
    <row r="725" spans="1:33" s="582" customFormat="1" ht="11.25">
      <c r="A725" s="640"/>
      <c r="B725" s="571"/>
      <c r="C725" s="571"/>
      <c r="D725" s="571"/>
      <c r="E725" s="571"/>
      <c r="F725" s="571"/>
      <c r="G725" s="571"/>
      <c r="H725" s="572"/>
      <c r="I725" s="572"/>
      <c r="J725" s="572"/>
      <c r="K725" s="572"/>
      <c r="L725" s="572"/>
      <c r="M725" s="571"/>
      <c r="N725" s="571"/>
      <c r="O725" s="572"/>
      <c r="P725" s="572"/>
      <c r="Q725" s="572"/>
      <c r="R725" s="572"/>
      <c r="S725" s="572"/>
      <c r="T725" s="572"/>
      <c r="U725" s="572"/>
      <c r="V725" s="572"/>
      <c r="W725" s="571"/>
      <c r="X725" s="571"/>
      <c r="Y725" s="571"/>
      <c r="Z725" s="571"/>
      <c r="AA725" s="572"/>
      <c r="AB725" s="572"/>
      <c r="AC725" s="572"/>
      <c r="AD725" s="572"/>
      <c r="AE725" s="571"/>
      <c r="AF725" s="571"/>
      <c r="AG725" s="571"/>
    </row>
    <row r="726" spans="1:33" s="582" customFormat="1" ht="11.25">
      <c r="A726" s="640"/>
      <c r="B726" s="571"/>
      <c r="C726" s="571"/>
      <c r="D726" s="571"/>
      <c r="E726" s="571"/>
      <c r="F726" s="571"/>
      <c r="G726" s="571"/>
      <c r="H726" s="572"/>
      <c r="I726" s="572"/>
      <c r="J726" s="572"/>
      <c r="K726" s="572"/>
      <c r="L726" s="572"/>
      <c r="M726" s="571"/>
      <c r="N726" s="571"/>
      <c r="O726" s="572"/>
      <c r="P726" s="572"/>
      <c r="Q726" s="572"/>
      <c r="R726" s="572"/>
      <c r="S726" s="572"/>
      <c r="T726" s="572"/>
      <c r="U726" s="572"/>
      <c r="V726" s="572"/>
      <c r="W726" s="571"/>
      <c r="X726" s="571"/>
      <c r="Y726" s="571"/>
      <c r="Z726" s="571"/>
      <c r="AA726" s="572"/>
      <c r="AB726" s="572"/>
      <c r="AC726" s="572"/>
      <c r="AD726" s="572"/>
      <c r="AE726" s="571"/>
      <c r="AF726" s="571"/>
      <c r="AG726" s="571"/>
    </row>
    <row r="727" spans="1:33" s="582" customFormat="1" ht="11.25">
      <c r="A727" s="640"/>
      <c r="B727" s="571"/>
      <c r="C727" s="571"/>
      <c r="D727" s="571"/>
      <c r="E727" s="571"/>
      <c r="F727" s="571"/>
      <c r="G727" s="571"/>
      <c r="H727" s="572"/>
      <c r="I727" s="572"/>
      <c r="J727" s="572"/>
      <c r="K727" s="572"/>
      <c r="L727" s="572"/>
      <c r="M727" s="571"/>
      <c r="N727" s="571"/>
      <c r="O727" s="572"/>
      <c r="P727" s="572"/>
      <c r="Q727" s="572"/>
      <c r="R727" s="572"/>
      <c r="S727" s="572"/>
      <c r="T727" s="572"/>
      <c r="U727" s="572"/>
      <c r="V727" s="572"/>
      <c r="W727" s="571"/>
      <c r="X727" s="571"/>
      <c r="Y727" s="571"/>
      <c r="Z727" s="571"/>
      <c r="AA727" s="572"/>
      <c r="AB727" s="572"/>
      <c r="AC727" s="572"/>
      <c r="AD727" s="572"/>
      <c r="AE727" s="571"/>
      <c r="AF727" s="571"/>
      <c r="AG727" s="571"/>
    </row>
    <row r="728" spans="1:33" s="582" customFormat="1" ht="11.25">
      <c r="A728" s="640"/>
      <c r="B728" s="571"/>
      <c r="C728" s="571"/>
      <c r="D728" s="571"/>
      <c r="E728" s="571"/>
      <c r="F728" s="571"/>
      <c r="G728" s="571"/>
      <c r="H728" s="572"/>
      <c r="I728" s="572"/>
      <c r="J728" s="572"/>
      <c r="K728" s="572"/>
      <c r="L728" s="572"/>
      <c r="M728" s="571"/>
      <c r="N728" s="571"/>
      <c r="O728" s="572"/>
      <c r="P728" s="572"/>
      <c r="Q728" s="572"/>
      <c r="R728" s="572"/>
      <c r="S728" s="572"/>
      <c r="T728" s="572"/>
      <c r="U728" s="572"/>
      <c r="V728" s="572"/>
      <c r="W728" s="571"/>
      <c r="X728" s="571"/>
      <c r="Y728" s="571"/>
      <c r="Z728" s="571"/>
      <c r="AA728" s="572"/>
      <c r="AB728" s="572"/>
      <c r="AC728" s="572"/>
      <c r="AD728" s="572"/>
      <c r="AE728" s="571"/>
      <c r="AF728" s="571"/>
      <c r="AG728" s="571"/>
    </row>
    <row r="729" spans="1:33" s="582" customFormat="1" ht="11.25">
      <c r="A729" s="640"/>
      <c r="B729" s="571"/>
      <c r="C729" s="571"/>
      <c r="D729" s="571"/>
      <c r="E729" s="571"/>
      <c r="F729" s="571"/>
      <c r="G729" s="571"/>
      <c r="H729" s="572"/>
      <c r="I729" s="572"/>
      <c r="J729" s="572"/>
      <c r="K729" s="572"/>
      <c r="L729" s="572"/>
      <c r="M729" s="571"/>
      <c r="N729" s="571"/>
      <c r="O729" s="572"/>
      <c r="P729" s="572"/>
      <c r="Q729" s="572"/>
      <c r="R729" s="572"/>
      <c r="S729" s="572"/>
      <c r="T729" s="572"/>
      <c r="U729" s="572"/>
      <c r="V729" s="572"/>
      <c r="W729" s="571"/>
      <c r="X729" s="571"/>
      <c r="Y729" s="571"/>
      <c r="Z729" s="571"/>
      <c r="AA729" s="572"/>
      <c r="AB729" s="572"/>
      <c r="AC729" s="572"/>
      <c r="AD729" s="572"/>
      <c r="AE729" s="571"/>
      <c r="AF729" s="571"/>
      <c r="AG729" s="571"/>
    </row>
    <row r="730" spans="1:33" s="582" customFormat="1" ht="11.25">
      <c r="A730" s="640"/>
      <c r="B730" s="571"/>
      <c r="C730" s="571"/>
      <c r="D730" s="571"/>
      <c r="E730" s="571"/>
      <c r="F730" s="571"/>
      <c r="G730" s="571"/>
      <c r="H730" s="572"/>
      <c r="I730" s="572"/>
      <c r="J730" s="572"/>
      <c r="K730" s="572"/>
      <c r="L730" s="572"/>
      <c r="M730" s="571"/>
      <c r="N730" s="571"/>
      <c r="O730" s="572"/>
      <c r="P730" s="572"/>
      <c r="Q730" s="572"/>
      <c r="R730" s="572"/>
      <c r="S730" s="572"/>
      <c r="T730" s="572"/>
      <c r="U730" s="572"/>
      <c r="V730" s="572"/>
      <c r="W730" s="571"/>
      <c r="X730" s="571"/>
      <c r="Y730" s="571"/>
      <c r="Z730" s="571"/>
      <c r="AA730" s="572"/>
      <c r="AB730" s="572"/>
      <c r="AC730" s="572"/>
      <c r="AD730" s="572"/>
      <c r="AE730" s="571"/>
      <c r="AF730" s="571"/>
      <c r="AG730" s="571"/>
    </row>
    <row r="731" spans="1:33" s="582" customFormat="1" ht="11.25">
      <c r="A731" s="640"/>
      <c r="B731" s="571"/>
      <c r="C731" s="571"/>
      <c r="D731" s="571"/>
      <c r="E731" s="571"/>
      <c r="F731" s="571"/>
      <c r="G731" s="571"/>
      <c r="H731" s="572"/>
      <c r="I731" s="572"/>
      <c r="J731" s="572"/>
      <c r="K731" s="572"/>
      <c r="L731" s="572"/>
      <c r="M731" s="571"/>
      <c r="N731" s="571"/>
      <c r="O731" s="572"/>
      <c r="P731" s="572"/>
      <c r="Q731" s="572"/>
      <c r="R731" s="572"/>
      <c r="S731" s="572"/>
      <c r="T731" s="572"/>
      <c r="U731" s="572"/>
      <c r="V731" s="572"/>
      <c r="W731" s="571"/>
      <c r="X731" s="571"/>
      <c r="Y731" s="571"/>
      <c r="Z731" s="571"/>
      <c r="AA731" s="572"/>
      <c r="AB731" s="572"/>
      <c r="AC731" s="572"/>
      <c r="AD731" s="572"/>
      <c r="AE731" s="571"/>
      <c r="AF731" s="571"/>
      <c r="AG731" s="571"/>
    </row>
    <row r="732" spans="1:33" s="582" customFormat="1" ht="11.25">
      <c r="A732" s="640"/>
      <c r="B732" s="571"/>
      <c r="C732" s="571"/>
      <c r="D732" s="571"/>
      <c r="E732" s="571"/>
      <c r="F732" s="571"/>
      <c r="G732" s="571"/>
      <c r="H732" s="572"/>
      <c r="I732" s="572"/>
      <c r="J732" s="572"/>
      <c r="K732" s="572"/>
      <c r="L732" s="572"/>
      <c r="M732" s="571"/>
      <c r="N732" s="571"/>
      <c r="O732" s="572"/>
      <c r="P732" s="572"/>
      <c r="Q732" s="572"/>
      <c r="R732" s="572"/>
      <c r="S732" s="572"/>
      <c r="T732" s="572"/>
      <c r="U732" s="572"/>
      <c r="V732" s="572"/>
      <c r="W732" s="571"/>
      <c r="X732" s="571"/>
      <c r="Y732" s="571"/>
      <c r="Z732" s="571"/>
      <c r="AA732" s="572"/>
      <c r="AB732" s="572"/>
      <c r="AC732" s="572"/>
      <c r="AD732" s="572"/>
      <c r="AE732" s="571"/>
      <c r="AF732" s="571"/>
      <c r="AG732" s="571"/>
    </row>
    <row r="733" spans="1:33" s="582" customFormat="1" ht="11.25">
      <c r="A733" s="640"/>
      <c r="B733" s="571"/>
      <c r="C733" s="571"/>
      <c r="D733" s="571"/>
      <c r="E733" s="571"/>
      <c r="F733" s="571"/>
      <c r="G733" s="571"/>
      <c r="H733" s="572"/>
      <c r="I733" s="572"/>
      <c r="J733" s="572"/>
      <c r="K733" s="572"/>
      <c r="L733" s="572"/>
      <c r="M733" s="571"/>
      <c r="N733" s="571"/>
      <c r="O733" s="572"/>
      <c r="P733" s="572"/>
      <c r="Q733" s="572"/>
      <c r="R733" s="572"/>
      <c r="S733" s="572"/>
      <c r="T733" s="572"/>
      <c r="U733" s="572"/>
      <c r="V733" s="572"/>
      <c r="W733" s="571"/>
      <c r="X733" s="571"/>
      <c r="Y733" s="571"/>
      <c r="Z733" s="571"/>
      <c r="AA733" s="572"/>
      <c r="AB733" s="572"/>
      <c r="AC733" s="572"/>
      <c r="AD733" s="572"/>
      <c r="AE733" s="571"/>
      <c r="AF733" s="571"/>
      <c r="AG733" s="571"/>
    </row>
    <row r="734" spans="1:33" s="582" customFormat="1" ht="11.25">
      <c r="A734" s="640"/>
      <c r="B734" s="571"/>
      <c r="C734" s="571"/>
      <c r="D734" s="571"/>
      <c r="E734" s="571"/>
      <c r="F734" s="571"/>
      <c r="G734" s="571"/>
      <c r="H734" s="572"/>
      <c r="I734" s="572"/>
      <c r="J734" s="572"/>
      <c r="K734" s="572"/>
      <c r="L734" s="572"/>
      <c r="M734" s="571"/>
      <c r="N734" s="571"/>
      <c r="O734" s="572"/>
      <c r="P734" s="572"/>
      <c r="Q734" s="572"/>
      <c r="R734" s="572"/>
      <c r="S734" s="572"/>
      <c r="T734" s="572"/>
      <c r="U734" s="572"/>
      <c r="V734" s="572"/>
      <c r="W734" s="571"/>
      <c r="X734" s="571"/>
      <c r="Y734" s="571"/>
      <c r="Z734" s="571"/>
      <c r="AA734" s="572"/>
      <c r="AB734" s="572"/>
      <c r="AC734" s="572"/>
      <c r="AD734" s="572"/>
      <c r="AE734" s="571"/>
      <c r="AF734" s="571"/>
      <c r="AG734" s="571"/>
    </row>
    <row r="735" spans="1:33" s="582" customFormat="1" ht="11.25">
      <c r="A735" s="640"/>
      <c r="B735" s="571"/>
      <c r="C735" s="571"/>
      <c r="D735" s="571"/>
      <c r="E735" s="571"/>
      <c r="F735" s="571"/>
      <c r="G735" s="571"/>
      <c r="H735" s="572"/>
      <c r="I735" s="572"/>
      <c r="J735" s="572"/>
      <c r="K735" s="572"/>
      <c r="L735" s="572"/>
      <c r="M735" s="571"/>
      <c r="N735" s="571"/>
      <c r="O735" s="572"/>
      <c r="P735" s="572"/>
      <c r="Q735" s="572"/>
      <c r="R735" s="572"/>
      <c r="S735" s="572"/>
      <c r="T735" s="572"/>
      <c r="U735" s="572"/>
      <c r="V735" s="572"/>
      <c r="W735" s="571"/>
      <c r="X735" s="571"/>
      <c r="Y735" s="571"/>
      <c r="Z735" s="571"/>
      <c r="AA735" s="572"/>
      <c r="AB735" s="572"/>
      <c r="AC735" s="572"/>
      <c r="AD735" s="572"/>
      <c r="AE735" s="571"/>
      <c r="AF735" s="571"/>
      <c r="AG735" s="571"/>
    </row>
    <row r="736" spans="1:33" s="582" customFormat="1" ht="11.25">
      <c r="A736" s="640"/>
      <c r="B736" s="571"/>
      <c r="C736" s="571"/>
      <c r="D736" s="571"/>
      <c r="E736" s="571"/>
      <c r="F736" s="571"/>
      <c r="G736" s="571"/>
      <c r="H736" s="572"/>
      <c r="I736" s="572"/>
      <c r="J736" s="572"/>
      <c r="K736" s="572"/>
      <c r="L736" s="572"/>
      <c r="M736" s="571"/>
      <c r="N736" s="571"/>
      <c r="O736" s="572"/>
      <c r="P736" s="572"/>
      <c r="Q736" s="572"/>
      <c r="R736" s="572"/>
      <c r="S736" s="572"/>
      <c r="T736" s="572"/>
      <c r="U736" s="572"/>
      <c r="V736" s="572"/>
      <c r="W736" s="571"/>
      <c r="X736" s="571"/>
      <c r="Y736" s="571"/>
      <c r="Z736" s="571"/>
      <c r="AA736" s="572"/>
      <c r="AB736" s="572"/>
      <c r="AC736" s="572"/>
      <c r="AD736" s="572"/>
      <c r="AE736" s="571"/>
      <c r="AF736" s="571"/>
      <c r="AG736" s="571"/>
    </row>
    <row r="737" spans="1:33" s="582" customFormat="1" ht="11.25">
      <c r="A737" s="640"/>
      <c r="B737" s="571"/>
      <c r="C737" s="571"/>
      <c r="D737" s="571"/>
      <c r="E737" s="571"/>
      <c r="F737" s="571"/>
      <c r="G737" s="571"/>
      <c r="H737" s="572"/>
      <c r="I737" s="572"/>
      <c r="J737" s="572"/>
      <c r="K737" s="572"/>
      <c r="L737" s="572"/>
      <c r="M737" s="571"/>
      <c r="N737" s="571"/>
      <c r="O737" s="572"/>
      <c r="P737" s="572"/>
      <c r="Q737" s="572"/>
      <c r="R737" s="572"/>
      <c r="S737" s="572"/>
      <c r="T737" s="572"/>
      <c r="U737" s="572"/>
      <c r="V737" s="572"/>
      <c r="W737" s="571"/>
      <c r="X737" s="571"/>
      <c r="Y737" s="571"/>
      <c r="Z737" s="571"/>
      <c r="AA737" s="572"/>
      <c r="AB737" s="572"/>
      <c r="AC737" s="572"/>
      <c r="AD737" s="572"/>
      <c r="AE737" s="571"/>
      <c r="AF737" s="571"/>
      <c r="AG737" s="571"/>
    </row>
    <row r="738" spans="1:33" s="582" customFormat="1" ht="11.25">
      <c r="A738" s="640"/>
      <c r="B738" s="571"/>
      <c r="C738" s="571"/>
      <c r="D738" s="571"/>
      <c r="E738" s="571"/>
      <c r="F738" s="571"/>
      <c r="G738" s="571"/>
      <c r="H738" s="572"/>
      <c r="I738" s="572"/>
      <c r="J738" s="572"/>
      <c r="K738" s="572"/>
      <c r="L738" s="572"/>
      <c r="M738" s="571"/>
      <c r="N738" s="571"/>
      <c r="O738" s="572"/>
      <c r="P738" s="572"/>
      <c r="Q738" s="572"/>
      <c r="R738" s="572"/>
      <c r="S738" s="572"/>
      <c r="T738" s="572"/>
      <c r="U738" s="572"/>
      <c r="V738" s="572"/>
      <c r="W738" s="571"/>
      <c r="X738" s="571"/>
      <c r="Y738" s="571"/>
      <c r="Z738" s="571"/>
      <c r="AA738" s="572"/>
      <c r="AB738" s="572"/>
      <c r="AC738" s="572"/>
      <c r="AD738" s="572"/>
      <c r="AE738" s="571"/>
      <c r="AF738" s="571"/>
      <c r="AG738" s="571"/>
    </row>
    <row r="739" spans="1:33" s="582" customFormat="1" ht="11.25">
      <c r="A739" s="640"/>
      <c r="B739" s="571"/>
      <c r="C739" s="571"/>
      <c r="D739" s="571"/>
      <c r="E739" s="571"/>
      <c r="F739" s="571"/>
      <c r="G739" s="571"/>
      <c r="H739" s="572"/>
      <c r="I739" s="572"/>
      <c r="J739" s="572"/>
      <c r="K739" s="572"/>
      <c r="L739" s="572"/>
      <c r="M739" s="571"/>
      <c r="N739" s="571"/>
      <c r="O739" s="572"/>
      <c r="P739" s="572"/>
      <c r="Q739" s="572"/>
      <c r="R739" s="572"/>
      <c r="S739" s="572"/>
      <c r="T739" s="572"/>
      <c r="U739" s="572"/>
      <c r="V739" s="572"/>
      <c r="W739" s="571"/>
      <c r="X739" s="571"/>
      <c r="Y739" s="571"/>
      <c r="Z739" s="571"/>
      <c r="AA739" s="572"/>
      <c r="AB739" s="572"/>
      <c r="AC739" s="572"/>
      <c r="AD739" s="572"/>
      <c r="AE739" s="571"/>
      <c r="AF739" s="571"/>
      <c r="AG739" s="571"/>
    </row>
    <row r="740" spans="1:33" s="582" customFormat="1" ht="11.25">
      <c r="A740" s="640"/>
      <c r="B740" s="571"/>
      <c r="C740" s="571"/>
      <c r="D740" s="571"/>
      <c r="E740" s="571"/>
      <c r="F740" s="571"/>
      <c r="G740" s="571"/>
      <c r="H740" s="572"/>
      <c r="I740" s="572"/>
      <c r="J740" s="572"/>
      <c r="K740" s="572"/>
      <c r="L740" s="572"/>
      <c r="M740" s="571"/>
      <c r="N740" s="571"/>
      <c r="O740" s="572"/>
      <c r="P740" s="572"/>
      <c r="Q740" s="572"/>
      <c r="R740" s="572"/>
      <c r="S740" s="572"/>
      <c r="T740" s="572"/>
      <c r="U740" s="572"/>
      <c r="V740" s="572"/>
      <c r="W740" s="571"/>
      <c r="X740" s="571"/>
      <c r="Y740" s="571"/>
      <c r="Z740" s="571"/>
      <c r="AA740" s="572"/>
      <c r="AB740" s="572"/>
      <c r="AC740" s="572"/>
      <c r="AD740" s="572"/>
      <c r="AE740" s="571"/>
      <c r="AF740" s="571"/>
      <c r="AG740" s="571"/>
    </row>
    <row r="741" spans="1:33" s="582" customFormat="1" ht="11.25">
      <c r="A741" s="640"/>
      <c r="B741" s="571"/>
      <c r="C741" s="571"/>
      <c r="D741" s="571"/>
      <c r="E741" s="571"/>
      <c r="F741" s="571"/>
      <c r="G741" s="571"/>
      <c r="H741" s="572"/>
      <c r="I741" s="572"/>
      <c r="J741" s="572"/>
      <c r="K741" s="572"/>
      <c r="L741" s="572"/>
      <c r="M741" s="571"/>
      <c r="N741" s="571"/>
      <c r="O741" s="572"/>
      <c r="P741" s="572"/>
      <c r="Q741" s="572"/>
      <c r="R741" s="572"/>
      <c r="S741" s="572"/>
      <c r="T741" s="572"/>
      <c r="U741" s="572"/>
      <c r="V741" s="572"/>
      <c r="W741" s="571"/>
      <c r="X741" s="571"/>
      <c r="Y741" s="571"/>
      <c r="Z741" s="571"/>
      <c r="AA741" s="572"/>
      <c r="AB741" s="572"/>
      <c r="AC741" s="572"/>
      <c r="AD741" s="572"/>
      <c r="AE741" s="571"/>
      <c r="AF741" s="571"/>
      <c r="AG741" s="571"/>
    </row>
    <row r="742" spans="1:33" s="582" customFormat="1" ht="11.25">
      <c r="A742" s="640"/>
      <c r="B742" s="571"/>
      <c r="C742" s="571"/>
      <c r="D742" s="571"/>
      <c r="E742" s="571"/>
      <c r="F742" s="571"/>
      <c r="G742" s="571"/>
      <c r="H742" s="572"/>
      <c r="I742" s="572"/>
      <c r="J742" s="572"/>
      <c r="K742" s="572"/>
      <c r="L742" s="572"/>
      <c r="M742" s="571"/>
      <c r="N742" s="571"/>
      <c r="O742" s="572"/>
      <c r="P742" s="572"/>
      <c r="Q742" s="572"/>
      <c r="R742" s="572"/>
      <c r="S742" s="572"/>
      <c r="T742" s="572"/>
      <c r="U742" s="572"/>
      <c r="V742" s="572"/>
      <c r="W742" s="571"/>
      <c r="X742" s="571"/>
      <c r="Y742" s="571"/>
      <c r="Z742" s="571"/>
      <c r="AA742" s="572"/>
      <c r="AB742" s="572"/>
      <c r="AC742" s="572"/>
      <c r="AD742" s="572"/>
      <c r="AE742" s="571"/>
      <c r="AF742" s="571"/>
      <c r="AG742" s="571"/>
    </row>
    <row r="743" spans="1:33" s="582" customFormat="1" ht="11.25">
      <c r="A743" s="640"/>
      <c r="B743" s="571"/>
      <c r="C743" s="571"/>
      <c r="D743" s="571"/>
      <c r="E743" s="571"/>
      <c r="F743" s="571"/>
      <c r="G743" s="571"/>
      <c r="H743" s="572"/>
      <c r="I743" s="572"/>
      <c r="J743" s="572"/>
      <c r="K743" s="572"/>
      <c r="L743" s="572"/>
      <c r="M743" s="571"/>
      <c r="N743" s="571"/>
      <c r="O743" s="572"/>
      <c r="P743" s="572"/>
      <c r="Q743" s="572"/>
      <c r="R743" s="572"/>
      <c r="S743" s="572"/>
      <c r="T743" s="572"/>
      <c r="U743" s="572"/>
      <c r="V743" s="572"/>
      <c r="W743" s="571"/>
      <c r="X743" s="571"/>
      <c r="Y743" s="571"/>
      <c r="Z743" s="571"/>
      <c r="AA743" s="572"/>
      <c r="AB743" s="572"/>
      <c r="AC743" s="572"/>
      <c r="AD743" s="572"/>
      <c r="AE743" s="571"/>
      <c r="AF743" s="571"/>
      <c r="AG743" s="571"/>
    </row>
    <row r="744" spans="1:33" s="582" customFormat="1" ht="11.25">
      <c r="A744" s="640"/>
      <c r="B744" s="571"/>
      <c r="C744" s="571"/>
      <c r="D744" s="571"/>
      <c r="E744" s="571"/>
      <c r="F744" s="571"/>
      <c r="G744" s="571"/>
      <c r="H744" s="572"/>
      <c r="I744" s="572"/>
      <c r="J744" s="572"/>
      <c r="K744" s="572"/>
      <c r="L744" s="572"/>
      <c r="M744" s="571"/>
      <c r="N744" s="571"/>
      <c r="O744" s="572"/>
      <c r="P744" s="572"/>
      <c r="Q744" s="572"/>
      <c r="R744" s="572"/>
      <c r="S744" s="572"/>
      <c r="T744" s="572"/>
      <c r="U744" s="572"/>
      <c r="V744" s="572"/>
      <c r="W744" s="571"/>
      <c r="X744" s="571"/>
      <c r="Y744" s="571"/>
      <c r="Z744" s="571"/>
      <c r="AA744" s="572"/>
      <c r="AB744" s="572"/>
      <c r="AC744" s="572"/>
      <c r="AD744" s="572"/>
      <c r="AE744" s="571"/>
      <c r="AF744" s="571"/>
      <c r="AG744" s="571"/>
    </row>
    <row r="745" spans="1:33" s="582" customFormat="1" ht="11.25">
      <c r="A745" s="640"/>
      <c r="B745" s="571"/>
      <c r="C745" s="571"/>
      <c r="D745" s="571"/>
      <c r="E745" s="571"/>
      <c r="F745" s="571"/>
      <c r="G745" s="571"/>
      <c r="H745" s="572"/>
      <c r="I745" s="572"/>
      <c r="J745" s="572"/>
      <c r="K745" s="572"/>
      <c r="L745" s="572"/>
      <c r="M745" s="571"/>
      <c r="N745" s="571"/>
      <c r="O745" s="572"/>
      <c r="P745" s="572"/>
      <c r="Q745" s="572"/>
      <c r="R745" s="572"/>
      <c r="S745" s="572"/>
      <c r="T745" s="572"/>
      <c r="U745" s="572"/>
      <c r="V745" s="572"/>
      <c r="W745" s="571"/>
      <c r="X745" s="571"/>
      <c r="Y745" s="571"/>
      <c r="Z745" s="571"/>
      <c r="AA745" s="572"/>
      <c r="AB745" s="572"/>
      <c r="AC745" s="572"/>
      <c r="AD745" s="572"/>
      <c r="AE745" s="571"/>
      <c r="AF745" s="571"/>
      <c r="AG745" s="571"/>
    </row>
    <row r="746" spans="1:33" s="582" customFormat="1" ht="11.25">
      <c r="A746" s="640"/>
      <c r="B746" s="571"/>
      <c r="C746" s="571"/>
      <c r="D746" s="571"/>
      <c r="E746" s="571"/>
      <c r="F746" s="571"/>
      <c r="G746" s="571"/>
      <c r="H746" s="572"/>
      <c r="I746" s="572"/>
      <c r="J746" s="572"/>
      <c r="K746" s="572"/>
      <c r="L746" s="572"/>
      <c r="M746" s="571"/>
      <c r="N746" s="571"/>
      <c r="O746" s="572"/>
      <c r="P746" s="572"/>
      <c r="Q746" s="572"/>
      <c r="R746" s="572"/>
      <c r="S746" s="572"/>
      <c r="T746" s="572"/>
      <c r="U746" s="572"/>
      <c r="V746" s="572"/>
      <c r="W746" s="571"/>
      <c r="X746" s="571"/>
      <c r="Y746" s="571"/>
      <c r="Z746" s="571"/>
      <c r="AA746" s="572"/>
      <c r="AB746" s="572"/>
      <c r="AC746" s="572"/>
      <c r="AD746" s="572"/>
      <c r="AE746" s="571"/>
      <c r="AF746" s="571"/>
      <c r="AG746" s="571"/>
    </row>
    <row r="747" spans="1:33" s="582" customFormat="1" ht="11.25">
      <c r="A747" s="640"/>
      <c r="B747" s="571"/>
      <c r="C747" s="571"/>
      <c r="D747" s="571"/>
      <c r="E747" s="571"/>
      <c r="F747" s="571"/>
      <c r="G747" s="571"/>
      <c r="H747" s="572"/>
      <c r="I747" s="572"/>
      <c r="J747" s="572"/>
      <c r="K747" s="572"/>
      <c r="L747" s="572"/>
      <c r="M747" s="571"/>
      <c r="N747" s="571"/>
      <c r="O747" s="572"/>
      <c r="P747" s="572"/>
      <c r="Q747" s="572"/>
      <c r="R747" s="572"/>
      <c r="S747" s="572"/>
      <c r="T747" s="572"/>
      <c r="U747" s="572"/>
      <c r="V747" s="572"/>
      <c r="W747" s="571"/>
      <c r="X747" s="571"/>
      <c r="Y747" s="571"/>
      <c r="Z747" s="571"/>
      <c r="AA747" s="572"/>
      <c r="AB747" s="572"/>
      <c r="AC747" s="572"/>
      <c r="AD747" s="572"/>
      <c r="AE747" s="571"/>
      <c r="AF747" s="571"/>
      <c r="AG747" s="571"/>
    </row>
    <row r="748" spans="1:33" s="582" customFormat="1" ht="11.25">
      <c r="A748" s="640"/>
      <c r="B748" s="571"/>
      <c r="C748" s="571"/>
      <c r="D748" s="571"/>
      <c r="E748" s="571"/>
      <c r="F748" s="571"/>
      <c r="G748" s="571"/>
      <c r="H748" s="572"/>
      <c r="I748" s="572"/>
      <c r="J748" s="572"/>
      <c r="K748" s="572"/>
      <c r="L748" s="572"/>
      <c r="M748" s="571"/>
      <c r="N748" s="571"/>
      <c r="O748" s="572"/>
      <c r="P748" s="572"/>
      <c r="Q748" s="572"/>
      <c r="R748" s="572"/>
      <c r="S748" s="572"/>
      <c r="T748" s="572"/>
      <c r="U748" s="572"/>
      <c r="V748" s="572"/>
      <c r="W748" s="571"/>
      <c r="X748" s="571"/>
      <c r="Y748" s="571"/>
      <c r="Z748" s="571"/>
      <c r="AA748" s="572"/>
      <c r="AB748" s="572"/>
      <c r="AC748" s="572"/>
      <c r="AD748" s="572"/>
      <c r="AE748" s="571"/>
      <c r="AF748" s="571"/>
      <c r="AG748" s="571"/>
    </row>
    <row r="749" spans="1:33" s="582" customFormat="1" ht="11.25">
      <c r="A749" s="640"/>
      <c r="B749" s="571"/>
      <c r="C749" s="571"/>
      <c r="D749" s="571"/>
      <c r="E749" s="571"/>
      <c r="F749" s="571"/>
      <c r="G749" s="571"/>
      <c r="H749" s="572"/>
      <c r="I749" s="572"/>
      <c r="J749" s="572"/>
      <c r="K749" s="572"/>
      <c r="L749" s="572"/>
      <c r="M749" s="571"/>
      <c r="N749" s="571"/>
      <c r="O749" s="572"/>
      <c r="P749" s="572"/>
      <c r="Q749" s="572"/>
      <c r="R749" s="572"/>
      <c r="S749" s="572"/>
      <c r="T749" s="572"/>
      <c r="U749" s="572"/>
      <c r="V749" s="572"/>
      <c r="W749" s="571"/>
      <c r="X749" s="571"/>
      <c r="Y749" s="571"/>
      <c r="Z749" s="571"/>
      <c r="AA749" s="572"/>
      <c r="AB749" s="572"/>
      <c r="AC749" s="572"/>
      <c r="AD749" s="572"/>
      <c r="AE749" s="571"/>
      <c r="AF749" s="571"/>
      <c r="AG749" s="571"/>
    </row>
    <row r="750" spans="1:33" s="582" customFormat="1" ht="11.25">
      <c r="A750" s="640"/>
      <c r="B750" s="571"/>
      <c r="C750" s="571"/>
      <c r="D750" s="571"/>
      <c r="E750" s="571"/>
      <c r="F750" s="571"/>
      <c r="G750" s="571"/>
      <c r="H750" s="572"/>
      <c r="I750" s="572"/>
      <c r="J750" s="572"/>
      <c r="K750" s="572"/>
      <c r="L750" s="572"/>
      <c r="M750" s="571"/>
      <c r="N750" s="571"/>
      <c r="O750" s="572"/>
      <c r="P750" s="572"/>
      <c r="Q750" s="572"/>
      <c r="R750" s="572"/>
      <c r="S750" s="572"/>
      <c r="T750" s="572"/>
      <c r="U750" s="572"/>
      <c r="V750" s="572"/>
      <c r="W750" s="571"/>
      <c r="X750" s="571"/>
      <c r="Y750" s="571"/>
      <c r="Z750" s="571"/>
      <c r="AA750" s="572"/>
      <c r="AB750" s="572"/>
      <c r="AC750" s="572"/>
      <c r="AD750" s="572"/>
      <c r="AE750" s="571"/>
      <c r="AF750" s="571"/>
      <c r="AG750" s="571"/>
    </row>
    <row r="751" spans="1:33" s="582" customFormat="1" ht="11.25">
      <c r="A751" s="640"/>
      <c r="B751" s="571"/>
      <c r="C751" s="571"/>
      <c r="D751" s="571"/>
      <c r="E751" s="571"/>
      <c r="F751" s="571"/>
      <c r="G751" s="571"/>
      <c r="H751" s="572"/>
      <c r="I751" s="572"/>
      <c r="J751" s="572"/>
      <c r="K751" s="572"/>
      <c r="L751" s="572"/>
      <c r="M751" s="571"/>
      <c r="N751" s="571"/>
      <c r="O751" s="572"/>
      <c r="P751" s="572"/>
      <c r="Q751" s="572"/>
      <c r="R751" s="572"/>
      <c r="S751" s="572"/>
      <c r="T751" s="572"/>
      <c r="U751" s="572"/>
      <c r="V751" s="572"/>
      <c r="W751" s="571"/>
      <c r="X751" s="571"/>
      <c r="Y751" s="571"/>
      <c r="Z751" s="571"/>
      <c r="AA751" s="572"/>
      <c r="AB751" s="572"/>
      <c r="AC751" s="572"/>
      <c r="AD751" s="572"/>
      <c r="AE751" s="571"/>
      <c r="AF751" s="571"/>
      <c r="AG751" s="571"/>
    </row>
    <row r="752" spans="1:33" s="582" customFormat="1" ht="11.25">
      <c r="A752" s="640"/>
      <c r="B752" s="571"/>
      <c r="C752" s="571"/>
      <c r="D752" s="571"/>
      <c r="E752" s="571"/>
      <c r="F752" s="571"/>
      <c r="G752" s="571"/>
      <c r="H752" s="572"/>
      <c r="I752" s="572"/>
      <c r="J752" s="572"/>
      <c r="K752" s="572"/>
      <c r="L752" s="572"/>
      <c r="M752" s="571"/>
      <c r="N752" s="571"/>
      <c r="O752" s="572"/>
      <c r="P752" s="572"/>
      <c r="Q752" s="572"/>
      <c r="R752" s="572"/>
      <c r="S752" s="572"/>
      <c r="T752" s="572"/>
      <c r="U752" s="572"/>
      <c r="V752" s="572"/>
      <c r="W752" s="571"/>
      <c r="X752" s="571"/>
      <c r="Y752" s="571"/>
      <c r="Z752" s="571"/>
      <c r="AA752" s="572"/>
      <c r="AB752" s="572"/>
      <c r="AC752" s="572"/>
      <c r="AD752" s="572"/>
      <c r="AE752" s="571"/>
      <c r="AF752" s="571"/>
      <c r="AG752" s="571"/>
    </row>
    <row r="753" spans="1:33" s="582" customFormat="1" ht="11.25">
      <c r="A753" s="640"/>
      <c r="B753" s="571"/>
      <c r="C753" s="571"/>
      <c r="D753" s="571"/>
      <c r="E753" s="571"/>
      <c r="F753" s="571"/>
      <c r="G753" s="571"/>
      <c r="H753" s="572"/>
      <c r="I753" s="572"/>
      <c r="J753" s="572"/>
      <c r="K753" s="572"/>
      <c r="L753" s="572"/>
      <c r="M753" s="571"/>
      <c r="N753" s="571"/>
      <c r="O753" s="572"/>
      <c r="P753" s="572"/>
      <c r="Q753" s="572"/>
      <c r="R753" s="572"/>
      <c r="S753" s="572"/>
      <c r="T753" s="572"/>
      <c r="U753" s="572"/>
      <c r="V753" s="572"/>
      <c r="W753" s="571"/>
      <c r="X753" s="571"/>
      <c r="Y753" s="571"/>
      <c r="Z753" s="571"/>
      <c r="AA753" s="572"/>
      <c r="AB753" s="572"/>
      <c r="AC753" s="572"/>
      <c r="AD753" s="572"/>
      <c r="AE753" s="571"/>
      <c r="AF753" s="571"/>
      <c r="AG753" s="571"/>
    </row>
    <row r="754" spans="1:33" s="582" customFormat="1" ht="11.25">
      <c r="A754" s="640"/>
      <c r="B754" s="571"/>
      <c r="C754" s="571"/>
      <c r="D754" s="571"/>
      <c r="E754" s="571"/>
      <c r="F754" s="571"/>
      <c r="G754" s="571"/>
      <c r="H754" s="572"/>
      <c r="I754" s="572"/>
      <c r="J754" s="572"/>
      <c r="K754" s="572"/>
      <c r="L754" s="572"/>
      <c r="M754" s="571"/>
      <c r="N754" s="571"/>
      <c r="O754" s="572"/>
      <c r="P754" s="572"/>
      <c r="Q754" s="572"/>
      <c r="R754" s="572"/>
      <c r="S754" s="572"/>
      <c r="T754" s="572"/>
      <c r="U754" s="572"/>
      <c r="V754" s="572"/>
      <c r="W754" s="571"/>
      <c r="X754" s="571"/>
      <c r="Y754" s="571"/>
      <c r="Z754" s="571"/>
      <c r="AA754" s="572"/>
      <c r="AB754" s="572"/>
      <c r="AC754" s="572"/>
      <c r="AD754" s="572"/>
      <c r="AE754" s="571"/>
      <c r="AF754" s="571"/>
      <c r="AG754" s="571"/>
    </row>
    <row r="755" spans="1:33" s="582" customFormat="1" ht="11.25">
      <c r="A755" s="640"/>
      <c r="B755" s="571"/>
      <c r="C755" s="571"/>
      <c r="D755" s="571"/>
      <c r="E755" s="571"/>
      <c r="F755" s="571"/>
      <c r="G755" s="571"/>
      <c r="H755" s="572"/>
      <c r="I755" s="572"/>
      <c r="J755" s="572"/>
      <c r="K755" s="572"/>
      <c r="L755" s="572"/>
      <c r="M755" s="571"/>
      <c r="N755" s="571"/>
      <c r="O755" s="572"/>
      <c r="P755" s="572"/>
      <c r="Q755" s="572"/>
      <c r="R755" s="572"/>
      <c r="S755" s="572"/>
      <c r="T755" s="572"/>
      <c r="U755" s="572"/>
      <c r="V755" s="572"/>
      <c r="W755" s="571"/>
      <c r="X755" s="571"/>
      <c r="Y755" s="571"/>
      <c r="Z755" s="571"/>
      <c r="AA755" s="572"/>
      <c r="AB755" s="572"/>
      <c r="AC755" s="572"/>
      <c r="AD755" s="572"/>
      <c r="AE755" s="571"/>
      <c r="AF755" s="571"/>
      <c r="AG755" s="571"/>
    </row>
    <row r="756" spans="1:33" s="582" customFormat="1" ht="11.25">
      <c r="A756" s="640"/>
      <c r="B756" s="571"/>
      <c r="C756" s="571"/>
      <c r="D756" s="571"/>
      <c r="E756" s="571"/>
      <c r="F756" s="571"/>
      <c r="G756" s="571"/>
      <c r="H756" s="572"/>
      <c r="I756" s="572"/>
      <c r="J756" s="572"/>
      <c r="K756" s="572"/>
      <c r="L756" s="572"/>
      <c r="M756" s="571"/>
      <c r="N756" s="571"/>
      <c r="O756" s="572"/>
      <c r="P756" s="572"/>
      <c r="Q756" s="572"/>
      <c r="R756" s="572"/>
      <c r="S756" s="572"/>
      <c r="T756" s="572"/>
      <c r="U756" s="572"/>
      <c r="V756" s="572"/>
      <c r="W756" s="571"/>
      <c r="X756" s="571"/>
      <c r="Y756" s="571"/>
      <c r="Z756" s="571"/>
      <c r="AA756" s="572"/>
      <c r="AB756" s="572"/>
      <c r="AC756" s="572"/>
      <c r="AD756" s="572"/>
      <c r="AE756" s="571"/>
      <c r="AF756" s="571"/>
      <c r="AG756" s="571"/>
    </row>
    <row r="757" spans="1:33" s="582" customFormat="1" ht="11.25">
      <c r="A757" s="640"/>
      <c r="B757" s="571"/>
      <c r="C757" s="571"/>
      <c r="D757" s="571"/>
      <c r="E757" s="571"/>
      <c r="F757" s="571"/>
      <c r="G757" s="571"/>
      <c r="H757" s="572"/>
      <c r="I757" s="572"/>
      <c r="J757" s="572"/>
      <c r="K757" s="572"/>
      <c r="L757" s="572"/>
      <c r="M757" s="571"/>
      <c r="N757" s="571"/>
      <c r="O757" s="572"/>
      <c r="P757" s="572"/>
      <c r="Q757" s="572"/>
      <c r="R757" s="572"/>
      <c r="S757" s="572"/>
      <c r="T757" s="572"/>
      <c r="U757" s="572"/>
      <c r="V757" s="572"/>
      <c r="W757" s="571"/>
      <c r="X757" s="571"/>
      <c r="Y757" s="571"/>
      <c r="Z757" s="571"/>
      <c r="AA757" s="572"/>
      <c r="AB757" s="572"/>
      <c r="AC757" s="572"/>
      <c r="AD757" s="572"/>
      <c r="AE757" s="571"/>
      <c r="AF757" s="571"/>
      <c r="AG757" s="571"/>
    </row>
    <row r="758" spans="1:33" s="582" customFormat="1" ht="11.25">
      <c r="A758" s="640"/>
      <c r="B758" s="571"/>
      <c r="C758" s="571"/>
      <c r="D758" s="571"/>
      <c r="E758" s="571"/>
      <c r="F758" s="571"/>
      <c r="G758" s="571"/>
      <c r="H758" s="572"/>
      <c r="I758" s="572"/>
      <c r="J758" s="572"/>
      <c r="K758" s="572"/>
      <c r="L758" s="572"/>
      <c r="M758" s="571"/>
      <c r="N758" s="571"/>
      <c r="O758" s="572"/>
      <c r="P758" s="572"/>
      <c r="Q758" s="572"/>
      <c r="R758" s="572"/>
      <c r="S758" s="572"/>
      <c r="T758" s="572"/>
      <c r="U758" s="572"/>
      <c r="V758" s="572"/>
      <c r="W758" s="571"/>
      <c r="X758" s="571"/>
      <c r="Y758" s="571"/>
      <c r="Z758" s="571"/>
      <c r="AA758" s="572"/>
      <c r="AB758" s="572"/>
      <c r="AC758" s="572"/>
      <c r="AD758" s="572"/>
      <c r="AE758" s="571"/>
      <c r="AF758" s="571"/>
      <c r="AG758" s="571"/>
    </row>
    <row r="759" spans="1:33" s="582" customFormat="1" ht="11.25">
      <c r="A759" s="640"/>
      <c r="B759" s="571"/>
      <c r="C759" s="571"/>
      <c r="D759" s="571"/>
      <c r="E759" s="571"/>
      <c r="F759" s="571"/>
      <c r="G759" s="571"/>
      <c r="H759" s="572"/>
      <c r="I759" s="572"/>
      <c r="J759" s="572"/>
      <c r="K759" s="572"/>
      <c r="L759" s="572"/>
      <c r="M759" s="571"/>
      <c r="N759" s="571"/>
      <c r="O759" s="572"/>
      <c r="P759" s="572"/>
      <c r="Q759" s="572"/>
      <c r="R759" s="572"/>
      <c r="S759" s="572"/>
      <c r="T759" s="572"/>
      <c r="U759" s="572"/>
      <c r="V759" s="572"/>
      <c r="W759" s="571"/>
      <c r="X759" s="571"/>
      <c r="Y759" s="571"/>
      <c r="Z759" s="571"/>
      <c r="AA759" s="572"/>
      <c r="AB759" s="572"/>
      <c r="AC759" s="572"/>
      <c r="AD759" s="572"/>
      <c r="AE759" s="571"/>
      <c r="AF759" s="571"/>
      <c r="AG759" s="571"/>
    </row>
    <row r="760" spans="1:33" s="582" customFormat="1" ht="11.25">
      <c r="A760" s="640"/>
      <c r="B760" s="571"/>
      <c r="C760" s="571"/>
      <c r="D760" s="571"/>
      <c r="E760" s="571"/>
      <c r="F760" s="571"/>
      <c r="G760" s="571"/>
      <c r="H760" s="572"/>
      <c r="I760" s="572"/>
      <c r="J760" s="572"/>
      <c r="K760" s="572"/>
      <c r="L760" s="572"/>
      <c r="M760" s="571"/>
      <c r="N760" s="571"/>
      <c r="O760" s="572"/>
      <c r="P760" s="572"/>
      <c r="Q760" s="572"/>
      <c r="R760" s="572"/>
      <c r="S760" s="572"/>
      <c r="T760" s="572"/>
      <c r="U760" s="572"/>
      <c r="V760" s="572"/>
      <c r="W760" s="571"/>
      <c r="X760" s="571"/>
      <c r="Y760" s="571"/>
      <c r="Z760" s="571"/>
      <c r="AA760" s="572"/>
      <c r="AB760" s="572"/>
      <c r="AC760" s="572"/>
      <c r="AD760" s="572"/>
      <c r="AE760" s="571"/>
      <c r="AF760" s="571"/>
      <c r="AG760" s="571"/>
    </row>
    <row r="761" spans="1:33" s="582" customFormat="1" ht="11.25">
      <c r="A761" s="640"/>
      <c r="B761" s="571"/>
      <c r="C761" s="571"/>
      <c r="D761" s="571"/>
      <c r="E761" s="571"/>
      <c r="F761" s="571"/>
      <c r="G761" s="571"/>
      <c r="H761" s="572"/>
      <c r="I761" s="572"/>
      <c r="J761" s="572"/>
      <c r="K761" s="572"/>
      <c r="L761" s="572"/>
      <c r="M761" s="571"/>
      <c r="N761" s="571"/>
      <c r="O761" s="572"/>
      <c r="P761" s="572"/>
      <c r="Q761" s="572"/>
      <c r="R761" s="572"/>
      <c r="S761" s="572"/>
      <c r="T761" s="572"/>
      <c r="U761" s="572"/>
      <c r="V761" s="572"/>
      <c r="W761" s="571"/>
      <c r="X761" s="571"/>
      <c r="Y761" s="571"/>
      <c r="Z761" s="571"/>
      <c r="AA761" s="572"/>
      <c r="AB761" s="572"/>
      <c r="AC761" s="572"/>
      <c r="AD761" s="572"/>
      <c r="AE761" s="571"/>
      <c r="AF761" s="571"/>
      <c r="AG761" s="571"/>
    </row>
    <row r="762" spans="1:33" s="582" customFormat="1" ht="11.25">
      <c r="A762" s="640"/>
      <c r="B762" s="571"/>
      <c r="C762" s="571"/>
      <c r="D762" s="571"/>
      <c r="E762" s="571"/>
      <c r="F762" s="571"/>
      <c r="G762" s="571"/>
      <c r="H762" s="572"/>
      <c r="I762" s="572"/>
      <c r="J762" s="572"/>
      <c r="K762" s="572"/>
      <c r="L762" s="572"/>
      <c r="M762" s="571"/>
      <c r="N762" s="571"/>
      <c r="O762" s="572"/>
      <c r="P762" s="572"/>
      <c r="Q762" s="572"/>
      <c r="R762" s="572"/>
      <c r="S762" s="572"/>
      <c r="T762" s="572"/>
      <c r="U762" s="572"/>
      <c r="V762" s="572"/>
      <c r="W762" s="571"/>
      <c r="X762" s="571"/>
      <c r="Y762" s="571"/>
      <c r="Z762" s="571"/>
      <c r="AA762" s="572"/>
      <c r="AB762" s="572"/>
      <c r="AC762" s="572"/>
      <c r="AD762" s="572"/>
      <c r="AE762" s="571"/>
      <c r="AF762" s="571"/>
      <c r="AG762" s="571"/>
    </row>
    <row r="763" spans="1:33" s="582" customFormat="1" ht="11.25">
      <c r="A763" s="640"/>
      <c r="B763" s="571"/>
      <c r="C763" s="571"/>
      <c r="D763" s="571"/>
      <c r="E763" s="571"/>
      <c r="F763" s="571"/>
      <c r="G763" s="571"/>
      <c r="H763" s="572"/>
      <c r="I763" s="572"/>
      <c r="J763" s="572"/>
      <c r="K763" s="572"/>
      <c r="L763" s="572"/>
      <c r="M763" s="571"/>
      <c r="N763" s="571"/>
      <c r="O763" s="572"/>
      <c r="P763" s="572"/>
      <c r="Q763" s="572"/>
      <c r="R763" s="572"/>
      <c r="S763" s="572"/>
      <c r="T763" s="572"/>
      <c r="U763" s="572"/>
      <c r="V763" s="572"/>
      <c r="W763" s="571"/>
      <c r="X763" s="571"/>
      <c r="Y763" s="571"/>
      <c r="Z763" s="571"/>
      <c r="AA763" s="572"/>
      <c r="AB763" s="572"/>
      <c r="AC763" s="572"/>
      <c r="AD763" s="572"/>
      <c r="AE763" s="571"/>
      <c r="AF763" s="571"/>
      <c r="AG763" s="571"/>
    </row>
    <row r="764" spans="1:33" s="582" customFormat="1" ht="11.25">
      <c r="A764" s="640"/>
      <c r="B764" s="571"/>
      <c r="C764" s="571"/>
      <c r="D764" s="571"/>
      <c r="E764" s="571"/>
      <c r="F764" s="571"/>
      <c r="G764" s="571"/>
      <c r="H764" s="572"/>
      <c r="I764" s="572"/>
      <c r="J764" s="572"/>
      <c r="K764" s="572"/>
      <c r="L764" s="572"/>
      <c r="M764" s="571"/>
      <c r="N764" s="571"/>
      <c r="O764" s="572"/>
      <c r="P764" s="572"/>
      <c r="Q764" s="572"/>
      <c r="R764" s="572"/>
      <c r="S764" s="572"/>
      <c r="T764" s="572"/>
      <c r="U764" s="572"/>
      <c r="V764" s="572"/>
      <c r="W764" s="571"/>
      <c r="X764" s="571"/>
      <c r="Y764" s="571"/>
      <c r="Z764" s="571"/>
      <c r="AA764" s="572"/>
      <c r="AB764" s="572"/>
      <c r="AC764" s="572"/>
      <c r="AD764" s="572"/>
      <c r="AE764" s="571"/>
      <c r="AF764" s="571"/>
      <c r="AG764" s="571"/>
    </row>
    <row r="765" spans="1:33" s="582" customFormat="1" ht="11.25">
      <c r="A765" s="640"/>
      <c r="B765" s="571"/>
      <c r="C765" s="571"/>
      <c r="D765" s="571"/>
      <c r="E765" s="571"/>
      <c r="F765" s="571"/>
      <c r="G765" s="571"/>
      <c r="H765" s="572"/>
      <c r="I765" s="572"/>
      <c r="J765" s="572"/>
      <c r="K765" s="572"/>
      <c r="L765" s="572"/>
      <c r="M765" s="571"/>
      <c r="N765" s="571"/>
      <c r="O765" s="572"/>
      <c r="P765" s="572"/>
      <c r="Q765" s="572"/>
      <c r="R765" s="572"/>
      <c r="S765" s="572"/>
      <c r="T765" s="572"/>
      <c r="U765" s="572"/>
      <c r="V765" s="572"/>
      <c r="W765" s="571"/>
      <c r="X765" s="571"/>
      <c r="Y765" s="571"/>
      <c r="Z765" s="571"/>
      <c r="AA765" s="572"/>
      <c r="AB765" s="572"/>
      <c r="AC765" s="572"/>
      <c r="AD765" s="572"/>
      <c r="AE765" s="571"/>
      <c r="AF765" s="571"/>
      <c r="AG765" s="571"/>
    </row>
    <row r="766" spans="1:33" s="582" customFormat="1" ht="11.25">
      <c r="A766" s="640"/>
      <c r="B766" s="571"/>
      <c r="C766" s="571"/>
      <c r="D766" s="571"/>
      <c r="E766" s="571"/>
      <c r="F766" s="571"/>
      <c r="G766" s="571"/>
      <c r="H766" s="572"/>
      <c r="I766" s="572"/>
      <c r="J766" s="572"/>
      <c r="K766" s="572"/>
      <c r="L766" s="572"/>
      <c r="M766" s="571"/>
      <c r="N766" s="571"/>
      <c r="O766" s="572"/>
      <c r="P766" s="572"/>
      <c r="Q766" s="572"/>
      <c r="R766" s="572"/>
      <c r="S766" s="572"/>
      <c r="T766" s="572"/>
      <c r="U766" s="572"/>
      <c r="V766" s="572"/>
      <c r="W766" s="571"/>
      <c r="X766" s="571"/>
      <c r="Y766" s="571"/>
      <c r="Z766" s="571"/>
      <c r="AA766" s="572"/>
      <c r="AB766" s="572"/>
      <c r="AC766" s="572"/>
      <c r="AD766" s="572"/>
      <c r="AE766" s="571"/>
      <c r="AF766" s="571"/>
      <c r="AG766" s="571"/>
    </row>
    <row r="767" spans="1:33" s="582" customFormat="1" ht="11.25">
      <c r="A767" s="640"/>
      <c r="B767" s="571"/>
      <c r="C767" s="571"/>
      <c r="D767" s="571"/>
      <c r="E767" s="571"/>
      <c r="F767" s="571"/>
      <c r="G767" s="571"/>
      <c r="H767" s="572"/>
      <c r="I767" s="572"/>
      <c r="J767" s="572"/>
      <c r="K767" s="572"/>
      <c r="L767" s="572"/>
      <c r="M767" s="571"/>
      <c r="N767" s="571"/>
      <c r="O767" s="572"/>
      <c r="P767" s="572"/>
      <c r="Q767" s="572"/>
      <c r="R767" s="572"/>
      <c r="S767" s="572"/>
      <c r="T767" s="572"/>
      <c r="U767" s="572"/>
      <c r="V767" s="572"/>
      <c r="W767" s="571"/>
      <c r="X767" s="571"/>
      <c r="Y767" s="571"/>
      <c r="Z767" s="571"/>
      <c r="AA767" s="572"/>
      <c r="AB767" s="572"/>
      <c r="AC767" s="572"/>
      <c r="AD767" s="572"/>
      <c r="AE767" s="571"/>
      <c r="AF767" s="571"/>
      <c r="AG767" s="571"/>
    </row>
    <row r="768" spans="1:33" s="582" customFormat="1" ht="11.25">
      <c r="A768" s="640"/>
      <c r="B768" s="571"/>
      <c r="C768" s="571"/>
      <c r="D768" s="571"/>
      <c r="E768" s="571"/>
      <c r="F768" s="571"/>
      <c r="G768" s="571"/>
      <c r="H768" s="572"/>
      <c r="I768" s="572"/>
      <c r="J768" s="572"/>
      <c r="K768" s="572"/>
      <c r="L768" s="572"/>
      <c r="M768" s="571"/>
      <c r="N768" s="571"/>
      <c r="O768" s="572"/>
      <c r="P768" s="572"/>
      <c r="Q768" s="572"/>
      <c r="R768" s="572"/>
      <c r="S768" s="572"/>
      <c r="T768" s="572"/>
      <c r="U768" s="572"/>
      <c r="V768" s="572"/>
      <c r="W768" s="571"/>
      <c r="X768" s="571"/>
      <c r="Y768" s="571"/>
      <c r="Z768" s="571"/>
      <c r="AA768" s="572"/>
      <c r="AB768" s="572"/>
      <c r="AC768" s="572"/>
      <c r="AD768" s="572"/>
      <c r="AE768" s="571"/>
      <c r="AF768" s="571"/>
      <c r="AG768" s="571"/>
    </row>
    <row r="769" spans="1:33" s="582" customFormat="1" ht="11.25">
      <c r="A769" s="640"/>
      <c r="B769" s="571"/>
      <c r="C769" s="571"/>
      <c r="D769" s="571"/>
      <c r="E769" s="571"/>
      <c r="F769" s="571"/>
      <c r="G769" s="571"/>
      <c r="H769" s="572"/>
      <c r="I769" s="572"/>
      <c r="J769" s="572"/>
      <c r="K769" s="572"/>
      <c r="L769" s="572"/>
      <c r="M769" s="571"/>
      <c r="N769" s="571"/>
      <c r="O769" s="572"/>
      <c r="P769" s="572"/>
      <c r="Q769" s="572"/>
      <c r="R769" s="572"/>
      <c r="S769" s="572"/>
      <c r="T769" s="572"/>
      <c r="U769" s="572"/>
      <c r="V769" s="572"/>
      <c r="W769" s="571"/>
      <c r="X769" s="571"/>
      <c r="Y769" s="571"/>
      <c r="Z769" s="571"/>
      <c r="AA769" s="572"/>
      <c r="AB769" s="572"/>
      <c r="AC769" s="572"/>
      <c r="AD769" s="572"/>
      <c r="AE769" s="571"/>
      <c r="AF769" s="571"/>
      <c r="AG769" s="571"/>
    </row>
    <row r="770" spans="1:33" s="582" customFormat="1" ht="11.25">
      <c r="A770" s="640"/>
      <c r="B770" s="571"/>
      <c r="C770" s="571"/>
      <c r="D770" s="571"/>
      <c r="E770" s="571"/>
      <c r="F770" s="571"/>
      <c r="G770" s="571"/>
      <c r="H770" s="572"/>
      <c r="I770" s="572"/>
      <c r="J770" s="572"/>
      <c r="K770" s="572"/>
      <c r="L770" s="572"/>
      <c r="M770" s="571"/>
      <c r="N770" s="571"/>
      <c r="O770" s="572"/>
      <c r="P770" s="572"/>
      <c r="Q770" s="572"/>
      <c r="R770" s="572"/>
      <c r="S770" s="572"/>
      <c r="T770" s="572"/>
      <c r="U770" s="572"/>
      <c r="V770" s="572"/>
      <c r="W770" s="571"/>
      <c r="X770" s="571"/>
      <c r="Y770" s="571"/>
      <c r="Z770" s="571"/>
      <c r="AA770" s="572"/>
      <c r="AB770" s="572"/>
      <c r="AC770" s="572"/>
      <c r="AD770" s="572"/>
      <c r="AE770" s="571"/>
      <c r="AF770" s="571"/>
      <c r="AG770" s="571"/>
    </row>
    <row r="771" spans="1:33" s="582" customFormat="1" ht="11.25">
      <c r="A771" s="640"/>
      <c r="B771" s="571"/>
      <c r="C771" s="571"/>
      <c r="D771" s="571"/>
      <c r="E771" s="571"/>
      <c r="F771" s="571"/>
      <c r="G771" s="571"/>
      <c r="H771" s="572"/>
      <c r="I771" s="572"/>
      <c r="J771" s="572"/>
      <c r="K771" s="572"/>
      <c r="L771" s="572"/>
      <c r="M771" s="571"/>
      <c r="N771" s="571"/>
      <c r="O771" s="572"/>
      <c r="P771" s="572"/>
      <c r="Q771" s="572"/>
      <c r="R771" s="572"/>
      <c r="S771" s="572"/>
      <c r="T771" s="572"/>
      <c r="U771" s="572"/>
      <c r="V771" s="572"/>
      <c r="W771" s="571"/>
      <c r="X771" s="571"/>
      <c r="Y771" s="571"/>
      <c r="Z771" s="571"/>
      <c r="AA771" s="572"/>
      <c r="AB771" s="572"/>
      <c r="AC771" s="572"/>
      <c r="AD771" s="572"/>
      <c r="AE771" s="571"/>
      <c r="AF771" s="571"/>
      <c r="AG771" s="571"/>
    </row>
    <row r="772" spans="1:33" s="582" customFormat="1" ht="11.25">
      <c r="A772" s="640"/>
      <c r="B772" s="571"/>
      <c r="C772" s="571"/>
      <c r="D772" s="571"/>
      <c r="E772" s="571"/>
      <c r="F772" s="571"/>
      <c r="G772" s="571"/>
      <c r="H772" s="572"/>
      <c r="I772" s="572"/>
      <c r="J772" s="572"/>
      <c r="K772" s="572"/>
      <c r="L772" s="572"/>
      <c r="M772" s="571"/>
      <c r="N772" s="571"/>
      <c r="O772" s="572"/>
      <c r="P772" s="572"/>
      <c r="Q772" s="572"/>
      <c r="R772" s="572"/>
      <c r="S772" s="572"/>
      <c r="T772" s="572"/>
      <c r="U772" s="572"/>
      <c r="V772" s="572"/>
      <c r="W772" s="571"/>
      <c r="X772" s="571"/>
      <c r="Y772" s="571"/>
      <c r="Z772" s="571"/>
      <c r="AA772" s="572"/>
      <c r="AB772" s="572"/>
      <c r="AC772" s="572"/>
      <c r="AD772" s="572"/>
      <c r="AE772" s="571"/>
      <c r="AF772" s="571"/>
      <c r="AG772" s="571"/>
    </row>
    <row r="773" spans="1:33" s="582" customFormat="1" ht="11.25">
      <c r="A773" s="640"/>
      <c r="B773" s="571"/>
      <c r="C773" s="571"/>
      <c r="D773" s="571"/>
      <c r="E773" s="571"/>
      <c r="F773" s="571"/>
      <c r="G773" s="571"/>
      <c r="H773" s="572"/>
      <c r="I773" s="572"/>
      <c r="J773" s="572"/>
      <c r="K773" s="572"/>
      <c r="L773" s="572"/>
      <c r="M773" s="571"/>
      <c r="N773" s="571"/>
      <c r="O773" s="572"/>
      <c r="P773" s="572"/>
      <c r="Q773" s="572"/>
      <c r="R773" s="572"/>
      <c r="S773" s="572"/>
      <c r="T773" s="572"/>
      <c r="U773" s="572"/>
      <c r="V773" s="572"/>
      <c r="W773" s="571"/>
      <c r="X773" s="571"/>
      <c r="Y773" s="571"/>
      <c r="Z773" s="571"/>
      <c r="AA773" s="572"/>
      <c r="AB773" s="572"/>
      <c r="AC773" s="572"/>
      <c r="AD773" s="572"/>
      <c r="AE773" s="571"/>
      <c r="AF773" s="571"/>
      <c r="AG773" s="571"/>
    </row>
    <row r="774" spans="1:33" s="582" customFormat="1" ht="11.25">
      <c r="A774" s="640"/>
      <c r="B774" s="571"/>
      <c r="C774" s="571"/>
      <c r="D774" s="571"/>
      <c r="E774" s="571"/>
      <c r="F774" s="571"/>
      <c r="G774" s="571"/>
      <c r="H774" s="572"/>
      <c r="I774" s="572"/>
      <c r="J774" s="572"/>
      <c r="K774" s="572"/>
      <c r="L774" s="572"/>
      <c r="M774" s="571"/>
      <c r="N774" s="571"/>
      <c r="O774" s="572"/>
      <c r="P774" s="572"/>
      <c r="Q774" s="572"/>
      <c r="R774" s="572"/>
      <c r="S774" s="572"/>
      <c r="T774" s="572"/>
      <c r="U774" s="572"/>
      <c r="V774" s="572"/>
      <c r="W774" s="571"/>
      <c r="X774" s="571"/>
      <c r="Y774" s="571"/>
      <c r="Z774" s="571"/>
      <c r="AA774" s="572"/>
      <c r="AB774" s="572"/>
      <c r="AC774" s="572"/>
      <c r="AD774" s="572"/>
      <c r="AE774" s="571"/>
      <c r="AF774" s="571"/>
      <c r="AG774" s="571"/>
    </row>
    <row r="775" spans="1:33" s="582" customFormat="1" ht="11.25">
      <c r="A775" s="640"/>
      <c r="B775" s="571"/>
      <c r="C775" s="571"/>
      <c r="D775" s="571"/>
      <c r="E775" s="571"/>
      <c r="F775" s="571"/>
      <c r="G775" s="571"/>
      <c r="H775" s="572"/>
      <c r="I775" s="572"/>
      <c r="J775" s="572"/>
      <c r="K775" s="572"/>
      <c r="L775" s="572"/>
      <c r="M775" s="571"/>
      <c r="N775" s="571"/>
      <c r="O775" s="572"/>
      <c r="P775" s="572"/>
      <c r="Q775" s="572"/>
      <c r="R775" s="572"/>
      <c r="S775" s="572"/>
      <c r="T775" s="572"/>
      <c r="U775" s="572"/>
      <c r="V775" s="572"/>
      <c r="W775" s="571"/>
      <c r="X775" s="571"/>
      <c r="Y775" s="571"/>
      <c r="Z775" s="571"/>
      <c r="AA775" s="572"/>
      <c r="AB775" s="572"/>
      <c r="AC775" s="572"/>
      <c r="AD775" s="572"/>
      <c r="AE775" s="571"/>
      <c r="AF775" s="571"/>
      <c r="AG775" s="571"/>
    </row>
    <row r="776" spans="1:33" s="582" customFormat="1" ht="11.25">
      <c r="A776" s="640"/>
      <c r="B776" s="571"/>
      <c r="C776" s="571"/>
      <c r="D776" s="571"/>
      <c r="E776" s="571"/>
      <c r="F776" s="571"/>
      <c r="G776" s="571"/>
      <c r="H776" s="572"/>
      <c r="I776" s="572"/>
      <c r="J776" s="572"/>
      <c r="K776" s="572"/>
      <c r="L776" s="572"/>
      <c r="M776" s="571"/>
      <c r="N776" s="571"/>
      <c r="O776" s="572"/>
      <c r="P776" s="572"/>
      <c r="Q776" s="572"/>
      <c r="R776" s="572"/>
      <c r="S776" s="572"/>
      <c r="T776" s="572"/>
      <c r="U776" s="572"/>
      <c r="V776" s="572"/>
      <c r="W776" s="571"/>
      <c r="X776" s="571"/>
      <c r="Y776" s="571"/>
      <c r="Z776" s="571"/>
      <c r="AA776" s="572"/>
      <c r="AB776" s="572"/>
      <c r="AC776" s="572"/>
      <c r="AD776" s="572"/>
      <c r="AE776" s="571"/>
      <c r="AF776" s="571"/>
      <c r="AG776" s="571"/>
    </row>
    <row r="777" spans="1:33" s="582" customFormat="1" ht="11.25">
      <c r="A777" s="640"/>
      <c r="B777" s="571"/>
      <c r="C777" s="571"/>
      <c r="D777" s="571"/>
      <c r="E777" s="571"/>
      <c r="F777" s="571"/>
      <c r="G777" s="571"/>
      <c r="H777" s="572"/>
      <c r="I777" s="572"/>
      <c r="J777" s="572"/>
      <c r="K777" s="572"/>
      <c r="L777" s="572"/>
      <c r="M777" s="571"/>
      <c r="N777" s="571"/>
      <c r="O777" s="572"/>
      <c r="P777" s="572"/>
      <c r="Q777" s="572"/>
      <c r="R777" s="572"/>
      <c r="S777" s="572"/>
      <c r="T777" s="572"/>
      <c r="U777" s="572"/>
      <c r="V777" s="572"/>
      <c r="W777" s="571"/>
      <c r="X777" s="571"/>
      <c r="Y777" s="571"/>
      <c r="Z777" s="571"/>
      <c r="AA777" s="572"/>
      <c r="AB777" s="572"/>
      <c r="AC777" s="572"/>
      <c r="AD777" s="572"/>
      <c r="AE777" s="571"/>
      <c r="AF777" s="571"/>
      <c r="AG777" s="571"/>
    </row>
    <row r="778" spans="1:33" s="582" customFormat="1" ht="11.25">
      <c r="A778" s="640"/>
      <c r="B778" s="571"/>
      <c r="C778" s="571"/>
      <c r="D778" s="571"/>
      <c r="E778" s="571"/>
      <c r="F778" s="571"/>
      <c r="G778" s="571"/>
      <c r="H778" s="572"/>
      <c r="I778" s="572"/>
      <c r="J778" s="572"/>
      <c r="K778" s="572"/>
      <c r="L778" s="572"/>
      <c r="M778" s="571"/>
      <c r="N778" s="571"/>
      <c r="O778" s="572"/>
      <c r="P778" s="572"/>
      <c r="Q778" s="572"/>
      <c r="R778" s="572"/>
      <c r="S778" s="572"/>
      <c r="T778" s="572"/>
      <c r="U778" s="572"/>
      <c r="V778" s="572"/>
      <c r="W778" s="571"/>
      <c r="X778" s="571"/>
      <c r="Y778" s="571"/>
      <c r="Z778" s="571"/>
      <c r="AA778" s="572"/>
      <c r="AB778" s="572"/>
      <c r="AC778" s="572"/>
      <c r="AD778" s="572"/>
      <c r="AE778" s="571"/>
      <c r="AF778" s="571"/>
      <c r="AG778" s="571"/>
    </row>
    <row r="779" spans="1:33" s="582" customFormat="1" ht="11.25">
      <c r="A779" s="640"/>
      <c r="B779" s="571"/>
      <c r="C779" s="571"/>
      <c r="D779" s="571"/>
      <c r="E779" s="571"/>
      <c r="F779" s="571"/>
      <c r="G779" s="571"/>
      <c r="H779" s="572"/>
      <c r="I779" s="572"/>
      <c r="J779" s="572"/>
      <c r="K779" s="572"/>
      <c r="L779" s="572"/>
      <c r="M779" s="571"/>
      <c r="N779" s="571"/>
      <c r="O779" s="572"/>
      <c r="P779" s="572"/>
      <c r="Q779" s="572"/>
      <c r="R779" s="572"/>
      <c r="S779" s="572"/>
      <c r="T779" s="572"/>
      <c r="U779" s="572"/>
      <c r="V779" s="572"/>
      <c r="W779" s="571"/>
      <c r="X779" s="571"/>
      <c r="Y779" s="571"/>
      <c r="Z779" s="571"/>
      <c r="AA779" s="572"/>
      <c r="AB779" s="572"/>
      <c r="AC779" s="572"/>
      <c r="AD779" s="572"/>
      <c r="AE779" s="571"/>
      <c r="AF779" s="571"/>
      <c r="AG779" s="571"/>
    </row>
    <row r="780" spans="1:33" s="582" customFormat="1" ht="11.25">
      <c r="A780" s="640"/>
      <c r="B780" s="571"/>
      <c r="C780" s="571"/>
      <c r="D780" s="571"/>
      <c r="E780" s="571"/>
      <c r="F780" s="571"/>
      <c r="G780" s="571"/>
      <c r="H780" s="572"/>
      <c r="I780" s="572"/>
      <c r="J780" s="572"/>
      <c r="K780" s="572"/>
      <c r="L780" s="572"/>
      <c r="M780" s="571"/>
      <c r="N780" s="571"/>
      <c r="O780" s="572"/>
      <c r="P780" s="572"/>
      <c r="Q780" s="572"/>
      <c r="R780" s="572"/>
      <c r="S780" s="572"/>
      <c r="T780" s="572"/>
      <c r="U780" s="572"/>
      <c r="V780" s="572"/>
      <c r="W780" s="571"/>
      <c r="X780" s="571"/>
      <c r="Y780" s="571"/>
      <c r="Z780" s="571"/>
      <c r="AA780" s="572"/>
      <c r="AB780" s="572"/>
      <c r="AC780" s="572"/>
      <c r="AD780" s="572"/>
      <c r="AE780" s="571"/>
      <c r="AF780" s="571"/>
      <c r="AG780" s="571"/>
    </row>
    <row r="781" spans="1:33" s="582" customFormat="1" ht="11.25">
      <c r="A781" s="640"/>
      <c r="B781" s="571"/>
      <c r="C781" s="571"/>
      <c r="D781" s="571"/>
      <c r="E781" s="571"/>
      <c r="F781" s="571"/>
      <c r="G781" s="571"/>
      <c r="H781" s="572"/>
      <c r="I781" s="572"/>
      <c r="J781" s="572"/>
      <c r="K781" s="572"/>
      <c r="L781" s="572"/>
      <c r="M781" s="571"/>
      <c r="N781" s="571"/>
      <c r="O781" s="572"/>
      <c r="P781" s="572"/>
      <c r="Q781" s="572"/>
      <c r="R781" s="572"/>
      <c r="S781" s="572"/>
      <c r="T781" s="572"/>
      <c r="U781" s="572"/>
      <c r="V781" s="572"/>
      <c r="W781" s="571"/>
      <c r="X781" s="571"/>
      <c r="Y781" s="571"/>
      <c r="Z781" s="571"/>
      <c r="AA781" s="572"/>
      <c r="AB781" s="572"/>
      <c r="AC781" s="572"/>
      <c r="AD781" s="572"/>
      <c r="AE781" s="571"/>
      <c r="AF781" s="571"/>
      <c r="AG781" s="571"/>
    </row>
    <row r="782" spans="1:33" s="582" customFormat="1" ht="11.25">
      <c r="A782" s="640"/>
      <c r="B782" s="571"/>
      <c r="C782" s="571"/>
      <c r="D782" s="571"/>
      <c r="E782" s="571"/>
      <c r="F782" s="571"/>
      <c r="G782" s="571"/>
      <c r="H782" s="572"/>
      <c r="I782" s="572"/>
      <c r="J782" s="572"/>
      <c r="K782" s="572"/>
      <c r="L782" s="572"/>
      <c r="M782" s="571"/>
      <c r="N782" s="571"/>
      <c r="O782" s="572"/>
      <c r="P782" s="572"/>
      <c r="Q782" s="572"/>
      <c r="R782" s="572"/>
      <c r="S782" s="572"/>
      <c r="T782" s="572"/>
      <c r="U782" s="572"/>
      <c r="V782" s="572"/>
      <c r="W782" s="571"/>
      <c r="X782" s="571"/>
      <c r="Y782" s="571"/>
      <c r="Z782" s="571"/>
      <c r="AA782" s="572"/>
      <c r="AB782" s="572"/>
      <c r="AC782" s="572"/>
      <c r="AD782" s="572"/>
      <c r="AE782" s="571"/>
      <c r="AF782" s="571"/>
      <c r="AG782" s="571"/>
    </row>
    <row r="783" spans="1:33" s="582" customFormat="1" ht="11.25">
      <c r="A783" s="640"/>
      <c r="B783" s="571"/>
      <c r="C783" s="571"/>
      <c r="D783" s="571"/>
      <c r="E783" s="571"/>
      <c r="F783" s="571"/>
      <c r="G783" s="571"/>
      <c r="H783" s="572"/>
      <c r="I783" s="572"/>
      <c r="J783" s="572"/>
      <c r="K783" s="572"/>
      <c r="L783" s="572"/>
      <c r="M783" s="571"/>
      <c r="N783" s="571"/>
      <c r="O783" s="572"/>
      <c r="P783" s="572"/>
      <c r="Q783" s="572"/>
      <c r="R783" s="572"/>
      <c r="S783" s="572"/>
      <c r="T783" s="572"/>
      <c r="U783" s="572"/>
      <c r="V783" s="572"/>
      <c r="W783" s="571"/>
      <c r="X783" s="571"/>
      <c r="Y783" s="571"/>
      <c r="Z783" s="571"/>
      <c r="AA783" s="572"/>
      <c r="AB783" s="572"/>
      <c r="AC783" s="572"/>
      <c r="AD783" s="572"/>
      <c r="AE783" s="571"/>
      <c r="AF783" s="571"/>
      <c r="AG783" s="571"/>
    </row>
    <row r="784" spans="1:33" s="582" customFormat="1" ht="11.25">
      <c r="A784" s="640"/>
      <c r="B784" s="571"/>
      <c r="C784" s="571"/>
      <c r="D784" s="571"/>
      <c r="E784" s="571"/>
      <c r="F784" s="571"/>
      <c r="G784" s="571"/>
      <c r="H784" s="572"/>
      <c r="I784" s="572"/>
      <c r="J784" s="572"/>
      <c r="K784" s="572"/>
      <c r="L784" s="572"/>
      <c r="M784" s="571"/>
      <c r="N784" s="571"/>
      <c r="O784" s="572"/>
      <c r="P784" s="572"/>
      <c r="Q784" s="572"/>
      <c r="R784" s="572"/>
      <c r="S784" s="572"/>
      <c r="T784" s="572"/>
      <c r="U784" s="572"/>
      <c r="V784" s="572"/>
      <c r="W784" s="571"/>
      <c r="X784" s="571"/>
      <c r="Y784" s="571"/>
      <c r="Z784" s="571"/>
      <c r="AA784" s="572"/>
      <c r="AB784" s="572"/>
      <c r="AC784" s="572"/>
      <c r="AD784" s="572"/>
      <c r="AE784" s="571"/>
      <c r="AF784" s="571"/>
      <c r="AG784" s="571"/>
    </row>
    <row r="785" spans="1:33" s="582" customFormat="1" ht="11.25">
      <c r="A785" s="640"/>
      <c r="B785" s="571"/>
      <c r="C785" s="571"/>
      <c r="D785" s="571"/>
      <c r="E785" s="571"/>
      <c r="F785" s="571"/>
      <c r="G785" s="571"/>
      <c r="H785" s="572"/>
      <c r="I785" s="572"/>
      <c r="J785" s="572"/>
      <c r="K785" s="572"/>
      <c r="L785" s="572"/>
      <c r="M785" s="571"/>
      <c r="N785" s="571"/>
      <c r="O785" s="572"/>
      <c r="P785" s="572"/>
      <c r="Q785" s="572"/>
      <c r="R785" s="572"/>
      <c r="S785" s="572"/>
      <c r="T785" s="572"/>
      <c r="U785" s="572"/>
      <c r="V785" s="572"/>
      <c r="W785" s="571"/>
      <c r="X785" s="571"/>
      <c r="Y785" s="571"/>
      <c r="Z785" s="571"/>
      <c r="AA785" s="572"/>
      <c r="AB785" s="572"/>
      <c r="AC785" s="572"/>
      <c r="AD785" s="572"/>
      <c r="AE785" s="571"/>
      <c r="AF785" s="571"/>
      <c r="AG785" s="571"/>
    </row>
    <row r="786" spans="1:33" s="582" customFormat="1" ht="11.25">
      <c r="A786" s="640"/>
      <c r="B786" s="571"/>
      <c r="C786" s="571"/>
      <c r="D786" s="571"/>
      <c r="E786" s="571"/>
      <c r="F786" s="571"/>
      <c r="G786" s="571"/>
      <c r="H786" s="572"/>
      <c r="I786" s="572"/>
      <c r="J786" s="572"/>
      <c r="K786" s="572"/>
      <c r="L786" s="572"/>
      <c r="M786" s="571"/>
      <c r="N786" s="571"/>
      <c r="O786" s="572"/>
      <c r="P786" s="572"/>
      <c r="Q786" s="572"/>
      <c r="R786" s="572"/>
      <c r="S786" s="572"/>
      <c r="T786" s="572"/>
      <c r="U786" s="572"/>
      <c r="V786" s="572"/>
      <c r="W786" s="571"/>
      <c r="X786" s="571"/>
      <c r="Y786" s="571"/>
      <c r="Z786" s="571"/>
      <c r="AA786" s="572"/>
      <c r="AB786" s="572"/>
      <c r="AC786" s="572"/>
      <c r="AD786" s="572"/>
      <c r="AE786" s="571"/>
      <c r="AF786" s="571"/>
      <c r="AG786" s="571"/>
    </row>
    <row r="787" spans="1:33" s="582" customFormat="1" ht="11.25">
      <c r="A787" s="640"/>
      <c r="B787" s="571"/>
      <c r="C787" s="571"/>
      <c r="D787" s="571"/>
      <c r="E787" s="571"/>
      <c r="F787" s="571"/>
      <c r="G787" s="571"/>
      <c r="H787" s="572"/>
      <c r="I787" s="572"/>
      <c r="J787" s="572"/>
      <c r="K787" s="572"/>
      <c r="L787" s="572"/>
      <c r="M787" s="571"/>
      <c r="N787" s="571"/>
      <c r="O787" s="572"/>
      <c r="P787" s="572"/>
      <c r="Q787" s="572"/>
      <c r="R787" s="572"/>
      <c r="S787" s="572"/>
      <c r="T787" s="572"/>
      <c r="U787" s="572"/>
      <c r="V787" s="572"/>
      <c r="W787" s="571"/>
      <c r="X787" s="571"/>
      <c r="Y787" s="571"/>
      <c r="Z787" s="571"/>
      <c r="AA787" s="572"/>
      <c r="AB787" s="572"/>
      <c r="AC787" s="572"/>
      <c r="AD787" s="572"/>
      <c r="AE787" s="571"/>
      <c r="AF787" s="571"/>
      <c r="AG787" s="571"/>
    </row>
    <row r="788" spans="1:33" s="582" customFormat="1" ht="11.25">
      <c r="A788" s="640"/>
      <c r="B788" s="571"/>
      <c r="C788" s="571"/>
      <c r="D788" s="571"/>
      <c r="E788" s="571"/>
      <c r="F788" s="571"/>
      <c r="G788" s="571"/>
      <c r="H788" s="572"/>
      <c r="I788" s="572"/>
      <c r="J788" s="572"/>
      <c r="K788" s="572"/>
      <c r="L788" s="572"/>
      <c r="M788" s="571"/>
      <c r="N788" s="571"/>
      <c r="O788" s="572"/>
      <c r="P788" s="572"/>
      <c r="Q788" s="572"/>
      <c r="R788" s="572"/>
      <c r="S788" s="572"/>
      <c r="T788" s="572"/>
      <c r="U788" s="572"/>
      <c r="V788" s="572"/>
      <c r="W788" s="571"/>
      <c r="X788" s="571"/>
      <c r="Y788" s="571"/>
      <c r="Z788" s="571"/>
      <c r="AA788" s="572"/>
      <c r="AB788" s="572"/>
      <c r="AC788" s="572"/>
      <c r="AD788" s="572"/>
      <c r="AE788" s="571"/>
      <c r="AF788" s="571"/>
      <c r="AG788" s="571"/>
    </row>
    <row r="789" spans="1:33" s="582" customFormat="1" ht="11.25">
      <c r="A789" s="640"/>
      <c r="B789" s="571"/>
      <c r="C789" s="571"/>
      <c r="D789" s="571"/>
      <c r="E789" s="571"/>
      <c r="F789" s="571"/>
      <c r="G789" s="571"/>
      <c r="H789" s="572"/>
      <c r="I789" s="572"/>
      <c r="J789" s="572"/>
      <c r="K789" s="572"/>
      <c r="L789" s="572"/>
      <c r="M789" s="571"/>
      <c r="N789" s="571"/>
      <c r="O789" s="572"/>
      <c r="P789" s="572"/>
      <c r="Q789" s="572"/>
      <c r="R789" s="572"/>
      <c r="S789" s="572"/>
      <c r="T789" s="572"/>
      <c r="U789" s="572"/>
      <c r="V789" s="572"/>
      <c r="W789" s="571"/>
      <c r="X789" s="571"/>
      <c r="Y789" s="571"/>
      <c r="Z789" s="571"/>
      <c r="AA789" s="572"/>
      <c r="AB789" s="572"/>
      <c r="AC789" s="572"/>
      <c r="AD789" s="572"/>
      <c r="AE789" s="571"/>
      <c r="AF789" s="571"/>
      <c r="AG789" s="571"/>
    </row>
    <row r="790" spans="1:33" s="582" customFormat="1" ht="11.25">
      <c r="A790" s="640"/>
      <c r="B790" s="571"/>
      <c r="C790" s="571"/>
      <c r="D790" s="571"/>
      <c r="E790" s="571"/>
      <c r="F790" s="571"/>
      <c r="G790" s="571"/>
      <c r="H790" s="572"/>
      <c r="I790" s="572"/>
      <c r="J790" s="572"/>
      <c r="K790" s="572"/>
      <c r="L790" s="572"/>
      <c r="M790" s="571"/>
      <c r="N790" s="571"/>
      <c r="O790" s="572"/>
      <c r="P790" s="572"/>
      <c r="Q790" s="572"/>
      <c r="R790" s="572"/>
      <c r="S790" s="572"/>
      <c r="T790" s="572"/>
      <c r="U790" s="572"/>
      <c r="V790" s="572"/>
      <c r="W790" s="571"/>
      <c r="X790" s="571"/>
      <c r="Y790" s="571"/>
      <c r="Z790" s="571"/>
      <c r="AA790" s="572"/>
      <c r="AB790" s="572"/>
      <c r="AC790" s="572"/>
      <c r="AD790" s="572"/>
      <c r="AE790" s="571"/>
      <c r="AF790" s="571"/>
      <c r="AG790" s="571"/>
    </row>
    <row r="791" spans="1:33" s="582" customFormat="1" ht="11.25">
      <c r="A791" s="640"/>
      <c r="B791" s="571"/>
      <c r="C791" s="571"/>
      <c r="D791" s="571"/>
      <c r="E791" s="571"/>
      <c r="F791" s="571"/>
      <c r="G791" s="571"/>
      <c r="H791" s="572"/>
      <c r="I791" s="572"/>
      <c r="J791" s="572"/>
      <c r="K791" s="572"/>
      <c r="L791" s="572"/>
      <c r="M791" s="571"/>
      <c r="N791" s="571"/>
      <c r="O791" s="572"/>
      <c r="P791" s="572"/>
      <c r="Q791" s="572"/>
      <c r="R791" s="572"/>
      <c r="S791" s="572"/>
      <c r="T791" s="572"/>
      <c r="U791" s="572"/>
      <c r="V791" s="572"/>
      <c r="W791" s="571"/>
      <c r="X791" s="571"/>
      <c r="Y791" s="571"/>
      <c r="Z791" s="571"/>
      <c r="AA791" s="572"/>
      <c r="AB791" s="572"/>
      <c r="AC791" s="572"/>
      <c r="AD791" s="572"/>
      <c r="AE791" s="571"/>
      <c r="AF791" s="571"/>
      <c r="AG791" s="571"/>
    </row>
    <row r="792" spans="1:33" s="582" customFormat="1" ht="11.25">
      <c r="A792" s="640"/>
      <c r="B792" s="571"/>
      <c r="C792" s="571"/>
      <c r="D792" s="571"/>
      <c r="E792" s="571"/>
      <c r="F792" s="571"/>
      <c r="G792" s="571"/>
      <c r="H792" s="572"/>
      <c r="I792" s="572"/>
      <c r="J792" s="572"/>
      <c r="K792" s="572"/>
      <c r="L792" s="572"/>
      <c r="M792" s="571"/>
      <c r="N792" s="571"/>
      <c r="O792" s="572"/>
      <c r="P792" s="572"/>
      <c r="Q792" s="572"/>
      <c r="R792" s="572"/>
      <c r="S792" s="572"/>
      <c r="T792" s="572"/>
      <c r="U792" s="572"/>
      <c r="V792" s="572"/>
      <c r="W792" s="571"/>
      <c r="X792" s="571"/>
      <c r="Y792" s="571"/>
      <c r="Z792" s="571"/>
      <c r="AA792" s="572"/>
      <c r="AB792" s="572"/>
      <c r="AC792" s="572"/>
      <c r="AD792" s="572"/>
      <c r="AE792" s="571"/>
      <c r="AF792" s="571"/>
      <c r="AG792" s="571"/>
    </row>
    <row r="793" spans="1:33" s="582" customFormat="1" ht="11.25">
      <c r="A793" s="640"/>
      <c r="B793" s="571"/>
      <c r="C793" s="571"/>
      <c r="D793" s="571"/>
      <c r="E793" s="571"/>
      <c r="F793" s="571"/>
      <c r="G793" s="571"/>
      <c r="H793" s="572"/>
      <c r="I793" s="572"/>
      <c r="J793" s="572"/>
      <c r="K793" s="572"/>
      <c r="L793" s="572"/>
      <c r="M793" s="571"/>
      <c r="N793" s="571"/>
      <c r="O793" s="572"/>
      <c r="P793" s="572"/>
      <c r="Q793" s="572"/>
      <c r="R793" s="572"/>
      <c r="S793" s="572"/>
      <c r="T793" s="572"/>
      <c r="U793" s="572"/>
      <c r="V793" s="572"/>
      <c r="W793" s="571"/>
      <c r="X793" s="571"/>
      <c r="Y793" s="571"/>
      <c r="Z793" s="571"/>
      <c r="AA793" s="572"/>
      <c r="AB793" s="572"/>
      <c r="AC793" s="572"/>
      <c r="AD793" s="572"/>
      <c r="AE793" s="571"/>
      <c r="AF793" s="571"/>
      <c r="AG793" s="571"/>
    </row>
    <row r="794" spans="1:33" s="582" customFormat="1" ht="11.25">
      <c r="A794" s="640"/>
      <c r="B794" s="571"/>
      <c r="C794" s="571"/>
      <c r="D794" s="571"/>
      <c r="E794" s="571"/>
      <c r="F794" s="571"/>
      <c r="G794" s="571"/>
      <c r="H794" s="572"/>
      <c r="I794" s="572"/>
      <c r="J794" s="572"/>
      <c r="K794" s="572"/>
      <c r="L794" s="572"/>
      <c r="M794" s="571"/>
      <c r="N794" s="571"/>
      <c r="O794" s="572"/>
      <c r="P794" s="572"/>
      <c r="Q794" s="572"/>
      <c r="R794" s="572"/>
      <c r="S794" s="572"/>
      <c r="T794" s="572"/>
      <c r="U794" s="572"/>
      <c r="V794" s="572"/>
      <c r="W794" s="571"/>
      <c r="X794" s="571"/>
      <c r="Y794" s="571"/>
      <c r="Z794" s="571"/>
      <c r="AA794" s="572"/>
      <c r="AB794" s="572"/>
      <c r="AC794" s="572"/>
      <c r="AD794" s="572"/>
      <c r="AE794" s="571"/>
      <c r="AF794" s="571"/>
      <c r="AG794" s="571"/>
    </row>
    <row r="795" spans="1:33" s="582" customFormat="1" ht="11.25">
      <c r="A795" s="640"/>
      <c r="B795" s="571"/>
      <c r="C795" s="571"/>
      <c r="D795" s="571"/>
      <c r="E795" s="571"/>
      <c r="F795" s="571"/>
      <c r="G795" s="571"/>
      <c r="H795" s="572"/>
      <c r="I795" s="572"/>
      <c r="J795" s="572"/>
      <c r="K795" s="572"/>
      <c r="L795" s="572"/>
      <c r="M795" s="571"/>
      <c r="N795" s="571"/>
      <c r="O795" s="572"/>
      <c r="P795" s="572"/>
      <c r="Q795" s="572"/>
      <c r="R795" s="572"/>
      <c r="S795" s="572"/>
      <c r="T795" s="572"/>
      <c r="U795" s="572"/>
      <c r="V795" s="572"/>
      <c r="W795" s="571"/>
      <c r="X795" s="571"/>
      <c r="Y795" s="571"/>
      <c r="Z795" s="571"/>
      <c r="AA795" s="572"/>
      <c r="AB795" s="572"/>
      <c r="AC795" s="572"/>
      <c r="AD795" s="572"/>
      <c r="AE795" s="571"/>
      <c r="AF795" s="571"/>
      <c r="AG795" s="571"/>
    </row>
    <row r="796" spans="1:33" s="582" customFormat="1" ht="11.25">
      <c r="A796" s="640"/>
      <c r="B796" s="571"/>
      <c r="C796" s="571"/>
      <c r="D796" s="571"/>
      <c r="E796" s="571"/>
      <c r="F796" s="571"/>
      <c r="G796" s="571"/>
      <c r="H796" s="572"/>
      <c r="I796" s="572"/>
      <c r="J796" s="572"/>
      <c r="K796" s="572"/>
      <c r="L796" s="572"/>
      <c r="M796" s="571"/>
      <c r="N796" s="571"/>
      <c r="O796" s="572"/>
      <c r="P796" s="572"/>
      <c r="Q796" s="572"/>
      <c r="R796" s="572"/>
      <c r="S796" s="572"/>
      <c r="T796" s="572"/>
      <c r="U796" s="572"/>
      <c r="V796" s="572"/>
      <c r="W796" s="571"/>
      <c r="X796" s="571"/>
      <c r="Y796" s="571"/>
      <c r="Z796" s="571"/>
      <c r="AA796" s="572"/>
      <c r="AB796" s="572"/>
      <c r="AC796" s="572"/>
      <c r="AD796" s="572"/>
      <c r="AE796" s="571"/>
      <c r="AF796" s="571"/>
      <c r="AG796" s="571"/>
    </row>
    <row r="797" spans="1:33" s="582" customFormat="1" ht="11.25">
      <c r="A797" s="640"/>
      <c r="B797" s="571"/>
      <c r="C797" s="571"/>
      <c r="D797" s="571"/>
      <c r="E797" s="571"/>
      <c r="F797" s="571"/>
      <c r="G797" s="571"/>
      <c r="H797" s="572"/>
      <c r="I797" s="572"/>
      <c r="J797" s="572"/>
      <c r="K797" s="572"/>
      <c r="L797" s="572"/>
      <c r="M797" s="571"/>
      <c r="N797" s="571"/>
      <c r="O797" s="572"/>
      <c r="P797" s="572"/>
      <c r="Q797" s="572"/>
      <c r="R797" s="572"/>
      <c r="S797" s="572"/>
      <c r="T797" s="572"/>
      <c r="U797" s="572"/>
      <c r="V797" s="572"/>
      <c r="W797" s="571"/>
      <c r="X797" s="571"/>
      <c r="Y797" s="571"/>
      <c r="Z797" s="571"/>
      <c r="AA797" s="572"/>
      <c r="AB797" s="572"/>
      <c r="AC797" s="572"/>
      <c r="AD797" s="572"/>
      <c r="AE797" s="571"/>
      <c r="AF797" s="571"/>
      <c r="AG797" s="571"/>
    </row>
    <row r="798" spans="1:33" s="582" customFormat="1" ht="11.25">
      <c r="A798" s="640"/>
      <c r="B798" s="571"/>
      <c r="C798" s="571"/>
      <c r="D798" s="571"/>
      <c r="E798" s="571"/>
      <c r="F798" s="571"/>
      <c r="G798" s="571"/>
      <c r="H798" s="572"/>
      <c r="I798" s="572"/>
      <c r="J798" s="572"/>
      <c r="K798" s="572"/>
      <c r="L798" s="572"/>
      <c r="M798" s="571"/>
      <c r="N798" s="571"/>
      <c r="O798" s="572"/>
      <c r="P798" s="572"/>
      <c r="Q798" s="572"/>
      <c r="R798" s="572"/>
      <c r="S798" s="572"/>
      <c r="T798" s="572"/>
      <c r="U798" s="572"/>
      <c r="V798" s="572"/>
      <c r="W798" s="571"/>
      <c r="X798" s="571"/>
      <c r="Y798" s="571"/>
      <c r="Z798" s="571"/>
      <c r="AA798" s="572"/>
      <c r="AB798" s="572"/>
      <c r="AC798" s="572"/>
      <c r="AD798" s="572"/>
      <c r="AE798" s="571"/>
      <c r="AF798" s="571"/>
      <c r="AG798" s="571"/>
    </row>
    <row r="799" spans="1:33" s="582" customFormat="1" ht="11.25">
      <c r="A799" s="640"/>
      <c r="B799" s="571"/>
      <c r="C799" s="571"/>
      <c r="D799" s="571"/>
      <c r="E799" s="571"/>
      <c r="F799" s="571"/>
      <c r="G799" s="571"/>
      <c r="H799" s="572"/>
      <c r="I799" s="572"/>
      <c r="J799" s="572"/>
      <c r="K799" s="572"/>
      <c r="L799" s="572"/>
      <c r="M799" s="571"/>
      <c r="N799" s="571"/>
      <c r="O799" s="572"/>
      <c r="P799" s="572"/>
      <c r="Q799" s="572"/>
      <c r="R799" s="572"/>
      <c r="S799" s="572"/>
      <c r="T799" s="572"/>
      <c r="U799" s="572"/>
      <c r="V799" s="572"/>
      <c r="W799" s="571"/>
      <c r="X799" s="571"/>
      <c r="Y799" s="571"/>
      <c r="Z799" s="571"/>
      <c r="AA799" s="572"/>
      <c r="AB799" s="572"/>
      <c r="AC799" s="572"/>
      <c r="AD799" s="572"/>
      <c r="AE799" s="571"/>
      <c r="AF799" s="571"/>
      <c r="AG799" s="571"/>
    </row>
    <row r="800" spans="1:33" s="582" customFormat="1" ht="11.25">
      <c r="A800" s="640"/>
      <c r="B800" s="571"/>
      <c r="C800" s="571"/>
      <c r="D800" s="571"/>
      <c r="E800" s="571"/>
      <c r="F800" s="571"/>
      <c r="G800" s="571"/>
      <c r="H800" s="572"/>
      <c r="I800" s="572"/>
      <c r="J800" s="572"/>
      <c r="K800" s="572"/>
      <c r="L800" s="572"/>
      <c r="M800" s="571"/>
      <c r="N800" s="571"/>
      <c r="O800" s="572"/>
      <c r="P800" s="572"/>
      <c r="Q800" s="572"/>
      <c r="R800" s="572"/>
      <c r="S800" s="572"/>
      <c r="T800" s="572"/>
      <c r="U800" s="572"/>
      <c r="V800" s="572"/>
      <c r="W800" s="571"/>
      <c r="X800" s="571"/>
      <c r="Y800" s="571"/>
      <c r="Z800" s="571"/>
      <c r="AA800" s="572"/>
      <c r="AB800" s="572"/>
      <c r="AC800" s="572"/>
      <c r="AD800" s="572"/>
      <c r="AE800" s="571"/>
      <c r="AF800" s="571"/>
      <c r="AG800" s="571"/>
    </row>
    <row r="801" spans="1:33" s="582" customFormat="1" ht="11.25">
      <c r="A801" s="640"/>
      <c r="B801" s="571"/>
      <c r="C801" s="571"/>
      <c r="D801" s="571"/>
      <c r="E801" s="571"/>
      <c r="F801" s="571"/>
      <c r="G801" s="571"/>
      <c r="H801" s="572"/>
      <c r="I801" s="572"/>
      <c r="J801" s="572"/>
      <c r="K801" s="572"/>
      <c r="L801" s="572"/>
      <c r="M801" s="571"/>
      <c r="N801" s="571"/>
      <c r="O801" s="572"/>
      <c r="P801" s="572"/>
      <c r="Q801" s="572"/>
      <c r="R801" s="572"/>
      <c r="S801" s="572"/>
      <c r="T801" s="572"/>
      <c r="U801" s="572"/>
      <c r="V801" s="572"/>
      <c r="W801" s="571"/>
      <c r="X801" s="571"/>
      <c r="Y801" s="571"/>
      <c r="Z801" s="571"/>
      <c r="AA801" s="572"/>
      <c r="AB801" s="572"/>
      <c r="AC801" s="572"/>
      <c r="AD801" s="572"/>
      <c r="AE801" s="571"/>
      <c r="AF801" s="571"/>
      <c r="AG801" s="571"/>
    </row>
    <row r="802" spans="1:33" s="582" customFormat="1" ht="11.25">
      <c r="A802" s="640"/>
      <c r="B802" s="571"/>
      <c r="C802" s="571"/>
      <c r="D802" s="571"/>
      <c r="E802" s="571"/>
      <c r="F802" s="571"/>
      <c r="G802" s="571"/>
      <c r="H802" s="572"/>
      <c r="I802" s="572"/>
      <c r="J802" s="572"/>
      <c r="K802" s="572"/>
      <c r="L802" s="572"/>
      <c r="M802" s="571"/>
      <c r="N802" s="571"/>
      <c r="O802" s="572"/>
      <c r="P802" s="572"/>
      <c r="Q802" s="572"/>
      <c r="R802" s="572"/>
      <c r="S802" s="572"/>
      <c r="T802" s="572"/>
      <c r="U802" s="572"/>
      <c r="V802" s="572"/>
      <c r="W802" s="571"/>
      <c r="X802" s="571"/>
      <c r="Y802" s="571"/>
      <c r="Z802" s="571"/>
      <c r="AA802" s="572"/>
      <c r="AB802" s="572"/>
      <c r="AC802" s="572"/>
      <c r="AD802" s="572"/>
      <c r="AE802" s="571"/>
      <c r="AF802" s="571"/>
      <c r="AG802" s="571"/>
    </row>
    <row r="803" spans="1:33" s="582" customFormat="1" ht="11.25">
      <c r="A803" s="640"/>
      <c r="B803" s="571"/>
      <c r="C803" s="571"/>
      <c r="D803" s="571"/>
      <c r="E803" s="571"/>
      <c r="F803" s="571"/>
      <c r="G803" s="571"/>
      <c r="H803" s="572"/>
      <c r="I803" s="572"/>
      <c r="J803" s="572"/>
      <c r="K803" s="572"/>
      <c r="L803" s="572"/>
      <c r="M803" s="571"/>
      <c r="N803" s="571"/>
      <c r="O803" s="572"/>
      <c r="P803" s="572"/>
      <c r="Q803" s="572"/>
      <c r="R803" s="572"/>
      <c r="S803" s="572"/>
      <c r="T803" s="572"/>
      <c r="U803" s="572"/>
      <c r="V803" s="572"/>
      <c r="W803" s="571"/>
      <c r="X803" s="571"/>
      <c r="Y803" s="571"/>
      <c r="Z803" s="571"/>
      <c r="AA803" s="572"/>
      <c r="AB803" s="572"/>
      <c r="AC803" s="572"/>
      <c r="AD803" s="572"/>
      <c r="AE803" s="571"/>
      <c r="AF803" s="571"/>
      <c r="AG803" s="571"/>
    </row>
    <row r="804" spans="1:33" s="582" customFormat="1" ht="11.25">
      <c r="A804" s="640"/>
      <c r="B804" s="571"/>
      <c r="C804" s="571"/>
      <c r="D804" s="571"/>
      <c r="E804" s="571"/>
      <c r="F804" s="571"/>
      <c r="G804" s="571"/>
      <c r="H804" s="572"/>
      <c r="I804" s="572"/>
      <c r="J804" s="572"/>
      <c r="K804" s="572"/>
      <c r="L804" s="572"/>
      <c r="M804" s="571"/>
      <c r="N804" s="571"/>
      <c r="O804" s="572"/>
      <c r="P804" s="572"/>
      <c r="Q804" s="572"/>
      <c r="R804" s="572"/>
      <c r="S804" s="572"/>
      <c r="T804" s="572"/>
      <c r="U804" s="572"/>
      <c r="V804" s="572"/>
      <c r="W804" s="571"/>
      <c r="X804" s="571"/>
      <c r="Y804" s="571"/>
      <c r="Z804" s="571"/>
      <c r="AA804" s="572"/>
      <c r="AB804" s="572"/>
      <c r="AC804" s="572"/>
      <c r="AD804" s="572"/>
      <c r="AE804" s="571"/>
      <c r="AF804" s="571"/>
      <c r="AG804" s="571"/>
    </row>
    <row r="805" spans="1:33" s="582" customFormat="1" ht="11.25">
      <c r="A805" s="640"/>
      <c r="B805" s="571"/>
      <c r="C805" s="571"/>
      <c r="D805" s="571"/>
      <c r="E805" s="571"/>
      <c r="F805" s="571"/>
      <c r="G805" s="571"/>
      <c r="H805" s="572"/>
      <c r="I805" s="572"/>
      <c r="J805" s="572"/>
      <c r="K805" s="572"/>
      <c r="L805" s="572"/>
      <c r="M805" s="571"/>
      <c r="N805" s="571"/>
      <c r="O805" s="572"/>
      <c r="P805" s="572"/>
      <c r="Q805" s="572"/>
      <c r="R805" s="572"/>
      <c r="S805" s="572"/>
      <c r="T805" s="572"/>
      <c r="U805" s="572"/>
      <c r="V805" s="572"/>
      <c r="W805" s="571"/>
      <c r="X805" s="571"/>
      <c r="Y805" s="571"/>
      <c r="Z805" s="571"/>
      <c r="AA805" s="572"/>
      <c r="AB805" s="572"/>
      <c r="AC805" s="572"/>
      <c r="AD805" s="572"/>
      <c r="AE805" s="571"/>
      <c r="AF805" s="571"/>
      <c r="AG805" s="571"/>
    </row>
    <row r="806" spans="1:33" s="582" customFormat="1" ht="11.25">
      <c r="A806" s="640"/>
      <c r="B806" s="571"/>
      <c r="C806" s="571"/>
      <c r="D806" s="571"/>
      <c r="E806" s="571"/>
      <c r="F806" s="571"/>
      <c r="G806" s="571"/>
      <c r="H806" s="572"/>
      <c r="I806" s="572"/>
      <c r="J806" s="572"/>
      <c r="K806" s="572"/>
      <c r="L806" s="572"/>
      <c r="M806" s="571"/>
      <c r="N806" s="571"/>
      <c r="O806" s="572"/>
      <c r="P806" s="572"/>
      <c r="Q806" s="572"/>
      <c r="R806" s="572"/>
      <c r="S806" s="572"/>
      <c r="T806" s="572"/>
      <c r="U806" s="572"/>
      <c r="V806" s="572"/>
      <c r="W806" s="571"/>
      <c r="X806" s="571"/>
      <c r="Y806" s="571"/>
      <c r="Z806" s="571"/>
      <c r="AA806" s="572"/>
      <c r="AB806" s="572"/>
      <c r="AC806" s="572"/>
      <c r="AD806" s="572"/>
      <c r="AE806" s="571"/>
      <c r="AF806" s="571"/>
      <c r="AG806" s="571"/>
    </row>
    <row r="807" spans="1:33" s="582" customFormat="1" ht="11.25">
      <c r="A807" s="640"/>
      <c r="B807" s="571"/>
      <c r="C807" s="571"/>
      <c r="D807" s="571"/>
      <c r="E807" s="571"/>
      <c r="F807" s="571"/>
      <c r="G807" s="571"/>
      <c r="H807" s="572"/>
      <c r="I807" s="572"/>
      <c r="J807" s="572"/>
      <c r="K807" s="572"/>
      <c r="L807" s="572"/>
      <c r="M807" s="571"/>
      <c r="N807" s="571"/>
      <c r="O807" s="572"/>
      <c r="P807" s="572"/>
      <c r="Q807" s="572"/>
      <c r="R807" s="572"/>
      <c r="S807" s="572"/>
      <c r="T807" s="572"/>
      <c r="U807" s="572"/>
      <c r="V807" s="572"/>
      <c r="W807" s="571"/>
      <c r="X807" s="571"/>
      <c r="Y807" s="571"/>
      <c r="Z807" s="571"/>
      <c r="AA807" s="572"/>
      <c r="AB807" s="572"/>
      <c r="AC807" s="572"/>
      <c r="AD807" s="572"/>
      <c r="AE807" s="571"/>
      <c r="AF807" s="571"/>
      <c r="AG807" s="571"/>
    </row>
    <row r="808" spans="1:33" s="582" customFormat="1" ht="11.25">
      <c r="A808" s="640"/>
      <c r="B808" s="571"/>
      <c r="C808" s="571"/>
      <c r="D808" s="571"/>
      <c r="E808" s="571"/>
      <c r="F808" s="571"/>
      <c r="G808" s="571"/>
      <c r="H808" s="572"/>
      <c r="I808" s="572"/>
      <c r="J808" s="572"/>
      <c r="K808" s="572"/>
      <c r="L808" s="572"/>
      <c r="M808" s="571"/>
      <c r="N808" s="571"/>
      <c r="O808" s="572"/>
      <c r="P808" s="572"/>
      <c r="Q808" s="572"/>
      <c r="R808" s="572"/>
      <c r="S808" s="572"/>
      <c r="T808" s="572"/>
      <c r="U808" s="572"/>
      <c r="V808" s="572"/>
      <c r="W808" s="571"/>
      <c r="X808" s="571"/>
      <c r="Y808" s="571"/>
      <c r="Z808" s="571"/>
      <c r="AA808" s="572"/>
      <c r="AB808" s="572"/>
      <c r="AC808" s="572"/>
      <c r="AD808" s="572"/>
      <c r="AE808" s="571"/>
      <c r="AF808" s="571"/>
      <c r="AG808" s="571"/>
    </row>
    <row r="809" spans="1:33" s="582" customFormat="1" ht="11.25">
      <c r="A809" s="640"/>
      <c r="B809" s="571"/>
      <c r="C809" s="571"/>
      <c r="D809" s="571"/>
      <c r="E809" s="571"/>
      <c r="F809" s="571"/>
      <c r="G809" s="571"/>
      <c r="H809" s="572"/>
      <c r="I809" s="572"/>
      <c r="J809" s="572"/>
      <c r="K809" s="572"/>
      <c r="L809" s="572"/>
      <c r="M809" s="571"/>
      <c r="N809" s="571"/>
      <c r="O809" s="572"/>
      <c r="P809" s="572"/>
      <c r="Q809" s="572"/>
      <c r="R809" s="572"/>
      <c r="S809" s="572"/>
      <c r="T809" s="572"/>
      <c r="U809" s="572"/>
      <c r="V809" s="572"/>
      <c r="W809" s="571"/>
      <c r="X809" s="571"/>
      <c r="Y809" s="571"/>
      <c r="Z809" s="571"/>
      <c r="AA809" s="572"/>
      <c r="AB809" s="572"/>
      <c r="AC809" s="572"/>
      <c r="AD809" s="572"/>
      <c r="AE809" s="571"/>
      <c r="AF809" s="571"/>
      <c r="AG809" s="571"/>
    </row>
    <row r="810" spans="1:33" s="582" customFormat="1" ht="11.25">
      <c r="A810" s="640"/>
      <c r="B810" s="571"/>
      <c r="C810" s="571"/>
      <c r="D810" s="571"/>
      <c r="E810" s="571"/>
      <c r="F810" s="571"/>
      <c r="G810" s="571"/>
      <c r="H810" s="572"/>
      <c r="I810" s="572"/>
      <c r="J810" s="572"/>
      <c r="K810" s="572"/>
      <c r="L810" s="572"/>
      <c r="M810" s="571"/>
      <c r="N810" s="571"/>
      <c r="O810" s="572"/>
      <c r="P810" s="572"/>
      <c r="Q810" s="572"/>
      <c r="R810" s="572"/>
      <c r="S810" s="572"/>
      <c r="T810" s="572"/>
      <c r="U810" s="572"/>
      <c r="V810" s="572"/>
      <c r="W810" s="571"/>
      <c r="X810" s="571"/>
      <c r="Y810" s="571"/>
      <c r="Z810" s="571"/>
      <c r="AA810" s="572"/>
      <c r="AB810" s="572"/>
      <c r="AC810" s="572"/>
      <c r="AD810" s="572"/>
      <c r="AE810" s="571"/>
      <c r="AF810" s="571"/>
      <c r="AG810" s="571"/>
    </row>
    <row r="811" spans="1:33" s="582" customFormat="1" ht="11.25">
      <c r="A811" s="640"/>
      <c r="B811" s="571"/>
      <c r="C811" s="571"/>
      <c r="D811" s="571"/>
      <c r="E811" s="571"/>
      <c r="F811" s="571"/>
      <c r="G811" s="571"/>
      <c r="H811" s="572"/>
      <c r="I811" s="572"/>
      <c r="J811" s="572"/>
      <c r="K811" s="572"/>
      <c r="L811" s="572"/>
      <c r="M811" s="571"/>
      <c r="N811" s="571"/>
      <c r="O811" s="572"/>
      <c r="P811" s="572"/>
      <c r="Q811" s="572"/>
      <c r="R811" s="572"/>
      <c r="S811" s="572"/>
      <c r="T811" s="572"/>
      <c r="U811" s="572"/>
      <c r="V811" s="572"/>
      <c r="W811" s="571"/>
      <c r="X811" s="571"/>
      <c r="Y811" s="571"/>
      <c r="Z811" s="571"/>
      <c r="AA811" s="572"/>
      <c r="AB811" s="572"/>
      <c r="AC811" s="572"/>
      <c r="AD811" s="572"/>
      <c r="AE811" s="571"/>
      <c r="AF811" s="571"/>
      <c r="AG811" s="571"/>
    </row>
    <row r="812" spans="1:33" s="582" customFormat="1" ht="11.25">
      <c r="A812" s="640"/>
      <c r="B812" s="571"/>
      <c r="C812" s="571"/>
      <c r="D812" s="571"/>
      <c r="E812" s="571"/>
      <c r="F812" s="571"/>
      <c r="G812" s="571"/>
      <c r="H812" s="572"/>
      <c r="I812" s="572"/>
      <c r="J812" s="572"/>
      <c r="K812" s="572"/>
      <c r="L812" s="572"/>
      <c r="M812" s="571"/>
      <c r="N812" s="571"/>
      <c r="O812" s="572"/>
      <c r="P812" s="572"/>
      <c r="Q812" s="572"/>
      <c r="R812" s="572"/>
      <c r="S812" s="572"/>
      <c r="T812" s="572"/>
      <c r="U812" s="572"/>
      <c r="V812" s="572"/>
      <c r="W812" s="571"/>
      <c r="X812" s="571"/>
      <c r="Y812" s="571"/>
      <c r="Z812" s="571"/>
      <c r="AA812" s="572"/>
      <c r="AB812" s="572"/>
      <c r="AC812" s="572"/>
      <c r="AD812" s="572"/>
      <c r="AE812" s="571"/>
      <c r="AF812" s="571"/>
      <c r="AG812" s="571"/>
    </row>
    <row r="813" spans="1:33" s="582" customFormat="1" ht="11.25">
      <c r="A813" s="640"/>
      <c r="B813" s="571"/>
      <c r="C813" s="571"/>
      <c r="D813" s="571"/>
      <c r="E813" s="571"/>
      <c r="F813" s="571"/>
      <c r="G813" s="571"/>
      <c r="H813" s="572"/>
      <c r="I813" s="572"/>
      <c r="J813" s="572"/>
      <c r="K813" s="572"/>
      <c r="L813" s="572"/>
      <c r="M813" s="571"/>
      <c r="N813" s="571"/>
      <c r="O813" s="572"/>
      <c r="P813" s="572"/>
      <c r="Q813" s="572"/>
      <c r="R813" s="572"/>
      <c r="S813" s="572"/>
      <c r="T813" s="572"/>
      <c r="U813" s="572"/>
      <c r="V813" s="572"/>
      <c r="W813" s="571"/>
      <c r="X813" s="571"/>
      <c r="Y813" s="571"/>
      <c r="Z813" s="571"/>
      <c r="AA813" s="572"/>
      <c r="AB813" s="572"/>
      <c r="AC813" s="572"/>
      <c r="AD813" s="572"/>
      <c r="AE813" s="571"/>
      <c r="AF813" s="571"/>
      <c r="AG813" s="571"/>
    </row>
    <row r="814" spans="1:33" s="582" customFormat="1" ht="11.25">
      <c r="A814" s="640"/>
      <c r="B814" s="571"/>
      <c r="C814" s="571"/>
      <c r="D814" s="571"/>
      <c r="E814" s="571"/>
      <c r="F814" s="571"/>
      <c r="G814" s="571"/>
      <c r="H814" s="572"/>
      <c r="I814" s="572"/>
      <c r="J814" s="572"/>
      <c r="K814" s="572"/>
      <c r="L814" s="572"/>
      <c r="M814" s="571"/>
      <c r="N814" s="571"/>
      <c r="O814" s="572"/>
      <c r="P814" s="572"/>
      <c r="Q814" s="572"/>
      <c r="R814" s="572"/>
      <c r="S814" s="572"/>
      <c r="T814" s="572"/>
      <c r="U814" s="572"/>
      <c r="V814" s="572"/>
      <c r="W814" s="571"/>
      <c r="X814" s="571"/>
      <c r="Y814" s="571"/>
      <c r="Z814" s="571"/>
      <c r="AA814" s="572"/>
      <c r="AB814" s="572"/>
      <c r="AC814" s="572"/>
      <c r="AD814" s="572"/>
      <c r="AE814" s="571"/>
      <c r="AF814" s="571"/>
      <c r="AG814" s="571"/>
    </row>
    <row r="815" spans="1:33" s="582" customFormat="1" ht="11.25">
      <c r="A815" s="640"/>
      <c r="B815" s="571"/>
      <c r="C815" s="571"/>
      <c r="D815" s="571"/>
      <c r="E815" s="571"/>
      <c r="F815" s="571"/>
      <c r="G815" s="571"/>
      <c r="H815" s="572"/>
      <c r="I815" s="572"/>
      <c r="J815" s="572"/>
      <c r="K815" s="572"/>
      <c r="L815" s="572"/>
      <c r="M815" s="571"/>
      <c r="N815" s="571"/>
      <c r="O815" s="572"/>
      <c r="P815" s="572"/>
      <c r="Q815" s="572"/>
      <c r="R815" s="572"/>
      <c r="S815" s="572"/>
      <c r="T815" s="572"/>
      <c r="U815" s="572"/>
      <c r="V815" s="572"/>
      <c r="W815" s="571"/>
      <c r="X815" s="571"/>
      <c r="Y815" s="571"/>
      <c r="Z815" s="571"/>
      <c r="AA815" s="572"/>
      <c r="AB815" s="572"/>
      <c r="AC815" s="572"/>
      <c r="AD815" s="572"/>
      <c r="AE815" s="571"/>
      <c r="AF815" s="571"/>
      <c r="AG815" s="571"/>
    </row>
    <row r="816" spans="1:33" s="582" customFormat="1" ht="11.25">
      <c r="A816" s="640"/>
      <c r="B816" s="571"/>
      <c r="C816" s="571"/>
      <c r="D816" s="571"/>
      <c r="E816" s="571"/>
      <c r="F816" s="571"/>
      <c r="G816" s="571"/>
      <c r="H816" s="572"/>
      <c r="I816" s="572"/>
      <c r="J816" s="572"/>
      <c r="K816" s="572"/>
      <c r="L816" s="572"/>
      <c r="M816" s="571"/>
      <c r="N816" s="571"/>
      <c r="O816" s="572"/>
      <c r="P816" s="572"/>
      <c r="Q816" s="572"/>
      <c r="R816" s="572"/>
      <c r="S816" s="572"/>
      <c r="T816" s="572"/>
      <c r="U816" s="572"/>
      <c r="V816" s="572"/>
      <c r="W816" s="571"/>
      <c r="X816" s="571"/>
      <c r="Y816" s="571"/>
      <c r="Z816" s="571"/>
      <c r="AA816" s="572"/>
      <c r="AB816" s="572"/>
      <c r="AC816" s="572"/>
      <c r="AD816" s="572"/>
      <c r="AE816" s="571"/>
      <c r="AF816" s="571"/>
      <c r="AG816" s="571"/>
    </row>
    <row r="817" spans="1:33" s="582" customFormat="1" ht="11.25">
      <c r="A817" s="640"/>
      <c r="B817" s="571"/>
      <c r="C817" s="571"/>
      <c r="D817" s="571"/>
      <c r="E817" s="571"/>
      <c r="F817" s="571"/>
      <c r="G817" s="571"/>
      <c r="H817" s="572"/>
      <c r="I817" s="572"/>
      <c r="J817" s="572"/>
      <c r="K817" s="572"/>
      <c r="L817" s="572"/>
      <c r="M817" s="571"/>
      <c r="N817" s="571"/>
      <c r="O817" s="572"/>
      <c r="P817" s="572"/>
      <c r="Q817" s="572"/>
      <c r="R817" s="572"/>
      <c r="S817" s="572"/>
      <c r="T817" s="572"/>
      <c r="U817" s="572"/>
      <c r="V817" s="572"/>
      <c r="W817" s="571"/>
      <c r="X817" s="571"/>
      <c r="Y817" s="571"/>
      <c r="Z817" s="571"/>
      <c r="AA817" s="572"/>
      <c r="AB817" s="572"/>
      <c r="AC817" s="572"/>
      <c r="AD817" s="572"/>
      <c r="AE817" s="571"/>
      <c r="AF817" s="571"/>
      <c r="AG817" s="571"/>
    </row>
    <row r="818" spans="1:33" s="582" customFormat="1" ht="11.25">
      <c r="A818" s="640"/>
      <c r="B818" s="571"/>
      <c r="C818" s="571"/>
      <c r="D818" s="571"/>
      <c r="E818" s="571"/>
      <c r="F818" s="571"/>
      <c r="G818" s="571"/>
      <c r="H818" s="572"/>
      <c r="I818" s="572"/>
      <c r="J818" s="572"/>
      <c r="K818" s="572"/>
      <c r="L818" s="572"/>
      <c r="M818" s="571"/>
      <c r="N818" s="571"/>
      <c r="O818" s="572"/>
      <c r="P818" s="572"/>
      <c r="Q818" s="572"/>
      <c r="R818" s="572"/>
      <c r="S818" s="572"/>
      <c r="T818" s="572"/>
      <c r="U818" s="572"/>
      <c r="V818" s="572"/>
      <c r="W818" s="571"/>
      <c r="X818" s="571"/>
      <c r="Y818" s="571"/>
      <c r="Z818" s="571"/>
      <c r="AA818" s="572"/>
      <c r="AB818" s="572"/>
      <c r="AC818" s="572"/>
      <c r="AD818" s="572"/>
      <c r="AE818" s="571"/>
      <c r="AF818" s="571"/>
      <c r="AG818" s="571"/>
    </row>
    <row r="819" spans="1:33" s="582" customFormat="1" ht="11.25">
      <c r="A819" s="640"/>
      <c r="B819" s="571"/>
      <c r="C819" s="571"/>
      <c r="D819" s="571"/>
      <c r="E819" s="571"/>
      <c r="F819" s="571"/>
      <c r="G819" s="571"/>
      <c r="H819" s="572"/>
      <c r="I819" s="572"/>
      <c r="J819" s="572"/>
      <c r="K819" s="572"/>
      <c r="L819" s="572"/>
      <c r="M819" s="571"/>
      <c r="N819" s="571"/>
      <c r="O819" s="572"/>
      <c r="P819" s="572"/>
      <c r="Q819" s="572"/>
      <c r="R819" s="572"/>
      <c r="S819" s="572"/>
      <c r="T819" s="572"/>
      <c r="U819" s="572"/>
      <c r="V819" s="572"/>
      <c r="W819" s="571"/>
      <c r="X819" s="571"/>
      <c r="Y819" s="571"/>
      <c r="Z819" s="571"/>
      <c r="AA819" s="572"/>
      <c r="AB819" s="572"/>
      <c r="AC819" s="572"/>
      <c r="AD819" s="572"/>
      <c r="AE819" s="571"/>
      <c r="AF819" s="571"/>
      <c r="AG819" s="571"/>
    </row>
  </sheetData>
  <mergeCells count="46">
    <mergeCell ref="G2:P2"/>
    <mergeCell ref="Q2:X2"/>
    <mergeCell ref="A3:A7"/>
    <mergeCell ref="B3:E3"/>
    <mergeCell ref="F3:L3"/>
    <mergeCell ref="M3:P3"/>
    <mergeCell ref="Q3:V3"/>
    <mergeCell ref="W3:AD3"/>
    <mergeCell ref="G5:G7"/>
    <mergeCell ref="H5:H7"/>
    <mergeCell ref="B5:B7"/>
    <mergeCell ref="C5:C7"/>
    <mergeCell ref="D5:D7"/>
    <mergeCell ref="E5:E7"/>
    <mergeCell ref="F5:F7"/>
    <mergeCell ref="Q5:Q7"/>
    <mergeCell ref="AE3:AG3"/>
    <mergeCell ref="G4:J4"/>
    <mergeCell ref="N4:P4"/>
    <mergeCell ref="Q4:T4"/>
    <mergeCell ref="X4:AB4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AG5:AG7"/>
    <mergeCell ref="A56:J56"/>
    <mergeCell ref="AA5:AA7"/>
    <mergeCell ref="AB5:AB7"/>
    <mergeCell ref="AC5:AC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O5:O7"/>
    <mergeCell ref="P5:P7"/>
  </mergeCells>
  <phoneticPr fontId="5"/>
  <pageMargins left="0.51181102362204722" right="0.39370078740157483" top="0.98425196850393704" bottom="0.59055118110236227" header="0" footer="0"/>
  <pageSetup paperSize="9" orientation="portrait" r:id="rId1"/>
  <headerFooter scaleWithDoc="0"/>
  <colBreaks count="1" manualBreakCount="1">
    <brk id="16" max="53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E7867-5CDC-4E83-A2BB-6FF726387265}">
  <dimension ref="A1:AK642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X8" sqref="X8"/>
    </sheetView>
  </sheetViews>
  <sheetFormatPr defaultColWidth="15.25" defaultRowHeight="14.25" customHeight="1"/>
  <cols>
    <col min="1" max="1" width="10.25" style="2496" customWidth="1"/>
    <col min="2" max="3" width="7.625" style="2496" customWidth="1"/>
    <col min="4" max="4" width="7.875" style="2496" customWidth="1"/>
    <col min="5" max="6" width="7.625" style="2496" customWidth="1"/>
    <col min="7" max="8" width="7.875" style="2496" customWidth="1"/>
    <col min="9" max="9" width="8.5" style="2496" customWidth="1"/>
    <col min="10" max="13" width="7.625" style="2496" customWidth="1"/>
    <col min="14" max="15" width="8.5" style="2496" customWidth="1"/>
    <col min="16" max="22" width="7.625" style="2496" customWidth="1"/>
    <col min="23" max="24" width="6.75" style="2496" customWidth="1"/>
    <col min="25" max="26" width="15.25" style="2496"/>
    <col min="27" max="31" width="8.5" style="2496" customWidth="1"/>
    <col min="32" max="16384" width="15.25" style="2496"/>
  </cols>
  <sheetData>
    <row r="1" spans="1:37" ht="17.100000000000001" customHeight="1">
      <c r="X1" s="2999" t="s">
        <v>771</v>
      </c>
    </row>
    <row r="2" spans="1:37" s="2391" customFormat="1" ht="18.95" customHeight="1">
      <c r="A2" s="1249"/>
      <c r="B2" s="2392" t="s">
        <v>772</v>
      </c>
      <c r="C2" s="2393"/>
      <c r="D2" s="3448"/>
      <c r="E2" s="3448"/>
      <c r="F2" s="3448"/>
      <c r="G2" s="3448"/>
      <c r="H2" s="3449"/>
      <c r="I2" s="3450"/>
      <c r="O2" s="3450"/>
      <c r="P2" s="3450"/>
      <c r="Q2" s="3450"/>
      <c r="R2" s="3450"/>
      <c r="S2" s="3450"/>
      <c r="T2" s="3450"/>
      <c r="X2" s="3451"/>
    </row>
    <row r="3" spans="1:37" s="2391" customFormat="1" ht="3" customHeight="1">
      <c r="A3" s="3452"/>
      <c r="B3" s="3453"/>
      <c r="C3" s="3454"/>
      <c r="D3" s="2393"/>
      <c r="E3" s="3455"/>
      <c r="F3" s="3455"/>
      <c r="G3" s="3455"/>
      <c r="H3" s="3456"/>
      <c r="I3" s="3457"/>
      <c r="J3" s="3457"/>
      <c r="K3" s="3457"/>
      <c r="L3" s="3457"/>
      <c r="M3" s="3457"/>
      <c r="N3" s="3458"/>
      <c r="O3" s="3457"/>
      <c r="P3" s="3457"/>
      <c r="Q3" s="3457"/>
      <c r="R3" s="3457"/>
      <c r="S3" s="3457"/>
      <c r="T3" s="3457"/>
      <c r="U3" s="3459"/>
      <c r="V3" s="3457"/>
      <c r="W3" s="3457"/>
      <c r="X3" s="3460"/>
    </row>
    <row r="4" spans="1:37" ht="27.95" customHeight="1">
      <c r="A4" s="3461"/>
      <c r="B4" s="3462"/>
      <c r="C4" s="3463" t="s">
        <v>773</v>
      </c>
      <c r="D4" s="3464"/>
      <c r="E4" s="3464"/>
      <c r="F4" s="3464"/>
      <c r="G4" s="3464"/>
      <c r="H4" s="3465"/>
      <c r="I4" s="3465"/>
      <c r="J4" s="3466"/>
      <c r="K4" s="3467"/>
      <c r="L4" s="3468"/>
      <c r="M4" s="3468"/>
      <c r="N4" s="3469"/>
      <c r="O4" s="4848" t="s">
        <v>774</v>
      </c>
      <c r="P4" s="4848"/>
      <c r="Q4" s="4848"/>
      <c r="R4" s="4848"/>
      <c r="S4" s="4848"/>
      <c r="T4" s="4848"/>
      <c r="U4" s="4848"/>
      <c r="V4" s="3470"/>
      <c r="W4" s="3468"/>
      <c r="X4" s="3471"/>
    </row>
    <row r="5" spans="1:37" ht="15" customHeight="1">
      <c r="A5" s="3472"/>
      <c r="B5" s="3473"/>
      <c r="C5" s="3474"/>
      <c r="D5" s="3403" t="s">
        <v>775</v>
      </c>
      <c r="E5" s="3403"/>
      <c r="F5" s="3475"/>
      <c r="G5" s="3476"/>
      <c r="H5" s="3477"/>
      <c r="I5" s="3477"/>
      <c r="J5" s="3478"/>
      <c r="K5" s="3479" t="s">
        <v>776</v>
      </c>
      <c r="L5" s="3480"/>
      <c r="M5" s="3481"/>
      <c r="N5" s="3482" t="s">
        <v>777</v>
      </c>
      <c r="O5" s="3483"/>
      <c r="P5" s="3484"/>
      <c r="Q5" s="3485"/>
      <c r="R5" s="3485"/>
      <c r="S5" s="3486"/>
      <c r="T5" s="3487"/>
      <c r="U5" s="3488"/>
      <c r="V5" s="3489" t="s">
        <v>776</v>
      </c>
      <c r="W5" s="3490"/>
      <c r="X5" s="3491" t="s">
        <v>777</v>
      </c>
      <c r="AD5" s="3492"/>
    </row>
    <row r="6" spans="1:37" ht="5.0999999999999996" customHeight="1">
      <c r="A6" s="3472"/>
      <c r="B6" s="3493"/>
      <c r="C6" s="3474"/>
      <c r="D6" s="3494"/>
      <c r="E6" s="3494"/>
      <c r="F6" s="3495"/>
      <c r="G6" s="3496"/>
      <c r="H6" s="3497"/>
      <c r="I6" s="3498"/>
      <c r="J6" s="3499"/>
      <c r="K6" s="3500"/>
      <c r="L6" s="3501"/>
      <c r="M6" s="3498"/>
      <c r="N6" s="3502"/>
      <c r="O6" s="3503"/>
      <c r="P6" s="3504"/>
      <c r="Q6" s="3505"/>
      <c r="R6" s="3506"/>
      <c r="S6" s="3507"/>
      <c r="T6" s="3508"/>
      <c r="U6" s="3509"/>
      <c r="V6" s="3251"/>
      <c r="W6" s="3510"/>
      <c r="X6" s="3511"/>
    </row>
    <row r="7" spans="1:37" s="3530" customFormat="1" ht="25.5" customHeight="1">
      <c r="A7" s="3512" t="s">
        <v>323</v>
      </c>
      <c r="B7" s="3513" t="s">
        <v>778</v>
      </c>
      <c r="C7" s="3514" t="s">
        <v>779</v>
      </c>
      <c r="D7" s="3515" t="s">
        <v>780</v>
      </c>
      <c r="E7" s="3515" t="s">
        <v>781</v>
      </c>
      <c r="F7" s="3515" t="s">
        <v>782</v>
      </c>
      <c r="G7" s="3516" t="s">
        <v>783</v>
      </c>
      <c r="H7" s="3517" t="s">
        <v>784</v>
      </c>
      <c r="I7" s="3516" t="s">
        <v>785</v>
      </c>
      <c r="J7" s="3518" t="s">
        <v>786</v>
      </c>
      <c r="K7" s="3519" t="s">
        <v>787</v>
      </c>
      <c r="L7" s="3251" t="s">
        <v>779</v>
      </c>
      <c r="M7" s="3520" t="s">
        <v>784</v>
      </c>
      <c r="N7" s="3521" t="s">
        <v>788</v>
      </c>
      <c r="O7" s="3522" t="s">
        <v>789</v>
      </c>
      <c r="P7" s="3523" t="s">
        <v>790</v>
      </c>
      <c r="Q7" s="3523" t="s">
        <v>791</v>
      </c>
      <c r="R7" s="3524" t="s">
        <v>792</v>
      </c>
      <c r="S7" s="3523" t="s">
        <v>793</v>
      </c>
      <c r="T7" s="3525" t="s">
        <v>794</v>
      </c>
      <c r="U7" s="3526" t="s">
        <v>628</v>
      </c>
      <c r="V7" s="3527" t="s">
        <v>787</v>
      </c>
      <c r="W7" s="3528" t="s">
        <v>574</v>
      </c>
      <c r="X7" s="3529" t="s">
        <v>795</v>
      </c>
    </row>
    <row r="8" spans="1:37" ht="13.5" customHeight="1">
      <c r="A8" s="3531" t="s">
        <v>708</v>
      </c>
      <c r="B8" s="3532">
        <v>14168</v>
      </c>
      <c r="C8" s="3533">
        <v>12212</v>
      </c>
      <c r="D8" s="3200">
        <v>10919</v>
      </c>
      <c r="E8" s="3200">
        <v>516</v>
      </c>
      <c r="F8" s="3200">
        <v>10</v>
      </c>
      <c r="G8" s="3200">
        <v>767</v>
      </c>
      <c r="H8" s="3200">
        <v>1838</v>
      </c>
      <c r="I8" s="3205">
        <v>94</v>
      </c>
      <c r="J8" s="3534">
        <v>24</v>
      </c>
      <c r="K8" s="3535">
        <v>14144</v>
      </c>
      <c r="L8" s="3536">
        <v>86.340497737556561</v>
      </c>
      <c r="M8" s="3537">
        <v>12.994909502262445</v>
      </c>
      <c r="N8" s="3538">
        <v>0.66459276018099545</v>
      </c>
      <c r="O8" s="3539">
        <v>11356</v>
      </c>
      <c r="P8" s="3540">
        <v>2598</v>
      </c>
      <c r="Q8" s="3541">
        <v>3955</v>
      </c>
      <c r="R8" s="3542">
        <v>3796</v>
      </c>
      <c r="S8" s="3543">
        <v>1007</v>
      </c>
      <c r="T8" s="3543">
        <v>2558</v>
      </c>
      <c r="U8" s="3544">
        <v>254</v>
      </c>
      <c r="V8" s="3545">
        <v>13914</v>
      </c>
      <c r="W8" s="3546">
        <v>81.615638924823912</v>
      </c>
      <c r="X8" s="3547">
        <v>18.384361075176081</v>
      </c>
      <c r="Y8" s="2428"/>
      <c r="Z8" s="2428"/>
      <c r="AA8" s="2428"/>
      <c r="AB8" s="2428"/>
      <c r="AC8" s="2428"/>
      <c r="AD8" s="2428"/>
      <c r="AE8" s="2428"/>
      <c r="AF8" s="2428"/>
      <c r="AG8" s="2428"/>
      <c r="AH8" s="2428"/>
      <c r="AI8" s="2428"/>
      <c r="AJ8" s="2428"/>
      <c r="AK8" s="2428"/>
    </row>
    <row r="9" spans="1:37" ht="13.5" customHeight="1">
      <c r="A9" s="3548" t="s">
        <v>121</v>
      </c>
      <c r="B9" s="3139">
        <v>1041</v>
      </c>
      <c r="C9" s="3533">
        <v>848</v>
      </c>
      <c r="D9" s="3200">
        <v>714</v>
      </c>
      <c r="E9" s="3200">
        <v>69</v>
      </c>
      <c r="F9" s="3200">
        <v>1</v>
      </c>
      <c r="G9" s="3200">
        <v>64</v>
      </c>
      <c r="H9" s="3200">
        <v>177</v>
      </c>
      <c r="I9" s="3549">
        <v>12</v>
      </c>
      <c r="J9" s="3550">
        <v>4</v>
      </c>
      <c r="K9" s="3535">
        <v>1037</v>
      </c>
      <c r="L9" s="3551">
        <v>81.774349083895856</v>
      </c>
      <c r="M9" s="3552">
        <v>17.068466730954675</v>
      </c>
      <c r="N9" s="3553">
        <v>1.1571841851494697</v>
      </c>
      <c r="O9" s="1914">
        <v>911</v>
      </c>
      <c r="P9" s="3554">
        <v>349</v>
      </c>
      <c r="Q9" s="2324">
        <v>317</v>
      </c>
      <c r="R9" s="1958">
        <v>143</v>
      </c>
      <c r="S9" s="1913">
        <v>102</v>
      </c>
      <c r="T9" s="1913">
        <v>103</v>
      </c>
      <c r="U9" s="3555">
        <v>27</v>
      </c>
      <c r="V9" s="3556">
        <v>1014</v>
      </c>
      <c r="W9" s="3557">
        <v>89.842209072978306</v>
      </c>
      <c r="X9" s="3558">
        <v>10.157790927021697</v>
      </c>
      <c r="Y9" s="2428"/>
      <c r="Z9" s="2428"/>
      <c r="AA9" s="2428"/>
      <c r="AB9" s="2428"/>
      <c r="AC9" s="2428"/>
      <c r="AD9" s="2428"/>
      <c r="AE9" s="2428"/>
      <c r="AF9" s="2428"/>
      <c r="AG9" s="2428"/>
      <c r="AH9" s="2428"/>
      <c r="AI9" s="2428"/>
      <c r="AJ9" s="2428"/>
      <c r="AK9" s="2428"/>
    </row>
    <row r="10" spans="1:37" ht="13.5" customHeight="1">
      <c r="A10" s="3559" t="s">
        <v>122</v>
      </c>
      <c r="B10" s="3560">
        <v>33</v>
      </c>
      <c r="C10" s="3561">
        <v>28</v>
      </c>
      <c r="D10" s="3195">
        <v>24</v>
      </c>
      <c r="E10" s="3195">
        <v>4</v>
      </c>
      <c r="F10" s="3195">
        <v>0</v>
      </c>
      <c r="G10" s="3195">
        <v>0</v>
      </c>
      <c r="H10" s="3195">
        <v>5</v>
      </c>
      <c r="I10" s="3562">
        <v>0</v>
      </c>
      <c r="J10" s="3563">
        <v>0</v>
      </c>
      <c r="K10" s="3564">
        <v>33</v>
      </c>
      <c r="L10" s="3565">
        <v>84.848484848484844</v>
      </c>
      <c r="M10" s="3353">
        <v>15.151515151515152</v>
      </c>
      <c r="N10" s="3566">
        <v>0</v>
      </c>
      <c r="O10" s="1923">
        <v>29</v>
      </c>
      <c r="P10" s="3567">
        <v>6</v>
      </c>
      <c r="Q10" s="1924">
        <v>16</v>
      </c>
      <c r="R10" s="3568">
        <v>1</v>
      </c>
      <c r="S10" s="1922">
        <v>6</v>
      </c>
      <c r="T10" s="1922">
        <v>2</v>
      </c>
      <c r="U10" s="3544">
        <v>2</v>
      </c>
      <c r="V10" s="3569">
        <v>31</v>
      </c>
      <c r="W10" s="3570">
        <v>93.548387096774192</v>
      </c>
      <c r="X10" s="3571">
        <v>6.4516129032258061</v>
      </c>
      <c r="Y10" s="2428"/>
      <c r="Z10" s="2428"/>
      <c r="AA10" s="2428"/>
      <c r="AB10" s="2428"/>
      <c r="AC10" s="2428"/>
      <c r="AD10" s="2428"/>
      <c r="AE10" s="2428"/>
      <c r="AF10" s="2428"/>
      <c r="AG10" s="2428"/>
      <c r="AH10" s="2428"/>
      <c r="AI10" s="2428"/>
      <c r="AJ10" s="2428"/>
      <c r="AK10" s="2428"/>
    </row>
    <row r="11" spans="1:37" ht="13.5" customHeight="1">
      <c r="A11" s="2470" t="s">
        <v>123</v>
      </c>
      <c r="B11" s="3572">
        <v>27</v>
      </c>
      <c r="C11" s="3573">
        <v>25</v>
      </c>
      <c r="D11" s="3116">
        <v>13</v>
      </c>
      <c r="E11" s="3116">
        <v>5</v>
      </c>
      <c r="F11" s="3116">
        <v>0</v>
      </c>
      <c r="G11" s="3116">
        <v>7</v>
      </c>
      <c r="H11" s="3116">
        <v>2</v>
      </c>
      <c r="I11" s="3574">
        <v>0</v>
      </c>
      <c r="J11" s="3361">
        <v>0</v>
      </c>
      <c r="K11" s="3162">
        <v>27</v>
      </c>
      <c r="L11" s="3575">
        <v>92.592592592592595</v>
      </c>
      <c r="M11" s="3362">
        <v>7.4074074074074066</v>
      </c>
      <c r="N11" s="3576">
        <v>0</v>
      </c>
      <c r="O11" s="1314">
        <v>22</v>
      </c>
      <c r="P11" s="3577">
        <v>7</v>
      </c>
      <c r="Q11" s="1935">
        <v>8</v>
      </c>
      <c r="R11" s="1934">
        <v>5</v>
      </c>
      <c r="S11" s="3578">
        <v>2</v>
      </c>
      <c r="T11" s="3578">
        <v>5</v>
      </c>
      <c r="U11" s="3579">
        <v>0</v>
      </c>
      <c r="V11" s="3580">
        <v>27</v>
      </c>
      <c r="W11" s="3581">
        <v>81.481481481481481</v>
      </c>
      <c r="X11" s="3582">
        <v>18.518518518518519</v>
      </c>
      <c r="Y11" s="2428"/>
      <c r="Z11" s="2428"/>
      <c r="AA11" s="2428"/>
      <c r="AB11" s="2428"/>
      <c r="AC11" s="2428"/>
      <c r="AD11" s="2428"/>
      <c r="AE11" s="2428"/>
      <c r="AF11" s="2428"/>
      <c r="AG11" s="2428"/>
      <c r="AH11" s="2428"/>
      <c r="AI11" s="2428"/>
      <c r="AJ11" s="2428"/>
      <c r="AK11" s="2428"/>
    </row>
    <row r="12" spans="1:37" ht="13.5" customHeight="1">
      <c r="A12" s="2470" t="s">
        <v>124</v>
      </c>
      <c r="B12" s="3572">
        <v>17</v>
      </c>
      <c r="C12" s="3573">
        <v>15</v>
      </c>
      <c r="D12" s="3116">
        <v>14</v>
      </c>
      <c r="E12" s="3116" t="s">
        <v>71</v>
      </c>
      <c r="F12" s="3116">
        <v>0</v>
      </c>
      <c r="G12" s="3116">
        <v>1</v>
      </c>
      <c r="H12" s="3116">
        <v>2</v>
      </c>
      <c r="I12" s="3574">
        <v>0</v>
      </c>
      <c r="J12" s="3361">
        <v>0</v>
      </c>
      <c r="K12" s="3162">
        <v>17</v>
      </c>
      <c r="L12" s="3575">
        <v>88.235294117647058</v>
      </c>
      <c r="M12" s="3362">
        <v>11.76470588235294</v>
      </c>
      <c r="N12" s="3576">
        <v>0</v>
      </c>
      <c r="O12" s="1314">
        <v>15</v>
      </c>
      <c r="P12" s="3577">
        <v>7</v>
      </c>
      <c r="Q12" s="1935">
        <v>4</v>
      </c>
      <c r="R12" s="1934">
        <v>3</v>
      </c>
      <c r="S12" s="3578">
        <v>1</v>
      </c>
      <c r="T12" s="3578">
        <v>2</v>
      </c>
      <c r="U12" s="3579">
        <v>0</v>
      </c>
      <c r="V12" s="3580">
        <v>17</v>
      </c>
      <c r="W12" s="3581">
        <v>88.235294117647058</v>
      </c>
      <c r="X12" s="3582">
        <v>11.76470588235294</v>
      </c>
      <c r="Y12" s="2428"/>
      <c r="Z12" s="2428"/>
      <c r="AA12" s="2428"/>
      <c r="AB12" s="2428"/>
      <c r="AC12" s="2428"/>
      <c r="AD12" s="2428"/>
      <c r="AE12" s="2428"/>
      <c r="AF12" s="2428"/>
      <c r="AG12" s="2428"/>
      <c r="AH12" s="2428"/>
      <c r="AI12" s="2428"/>
      <c r="AJ12" s="2428"/>
      <c r="AK12" s="2428"/>
    </row>
    <row r="13" spans="1:37" ht="13.5" customHeight="1">
      <c r="A13" s="2470" t="s">
        <v>125</v>
      </c>
      <c r="B13" s="3572">
        <v>95</v>
      </c>
      <c r="C13" s="3573">
        <v>78</v>
      </c>
      <c r="D13" s="3116">
        <v>72</v>
      </c>
      <c r="E13" s="3116">
        <v>3</v>
      </c>
      <c r="F13" s="3116">
        <v>0</v>
      </c>
      <c r="G13" s="3116">
        <v>3</v>
      </c>
      <c r="H13" s="3116">
        <v>17</v>
      </c>
      <c r="I13" s="3574">
        <v>0</v>
      </c>
      <c r="J13" s="3361">
        <v>0</v>
      </c>
      <c r="K13" s="3162">
        <v>95</v>
      </c>
      <c r="L13" s="3575">
        <v>82.10526315789474</v>
      </c>
      <c r="M13" s="3362">
        <v>17.894736842105264</v>
      </c>
      <c r="N13" s="3576">
        <v>0</v>
      </c>
      <c r="O13" s="1314">
        <v>79</v>
      </c>
      <c r="P13" s="3577">
        <v>21</v>
      </c>
      <c r="Q13" s="1935">
        <v>42</v>
      </c>
      <c r="R13" s="1934">
        <v>8</v>
      </c>
      <c r="S13" s="3578">
        <v>8</v>
      </c>
      <c r="T13" s="3578">
        <v>14</v>
      </c>
      <c r="U13" s="3583">
        <v>2</v>
      </c>
      <c r="V13" s="3584">
        <v>93</v>
      </c>
      <c r="W13" s="3581">
        <v>84.946236559139791</v>
      </c>
      <c r="X13" s="3582">
        <v>15.053763440860216</v>
      </c>
      <c r="Y13" s="2428"/>
      <c r="Z13" s="2428"/>
      <c r="AA13" s="2428"/>
      <c r="AB13" s="2428"/>
      <c r="AC13" s="2428"/>
      <c r="AD13" s="2428"/>
      <c r="AE13" s="2428"/>
      <c r="AF13" s="2428"/>
      <c r="AG13" s="2428"/>
      <c r="AH13" s="2428"/>
      <c r="AI13" s="2428"/>
      <c r="AJ13" s="2428"/>
      <c r="AK13" s="2428"/>
    </row>
    <row r="14" spans="1:37" ht="13.5" customHeight="1">
      <c r="A14" s="2470" t="s">
        <v>126</v>
      </c>
      <c r="B14" s="3572">
        <v>119</v>
      </c>
      <c r="C14" s="3573">
        <v>100</v>
      </c>
      <c r="D14" s="3116">
        <v>79</v>
      </c>
      <c r="E14" s="3116">
        <v>12</v>
      </c>
      <c r="F14" s="3116">
        <v>0</v>
      </c>
      <c r="G14" s="3116">
        <v>9</v>
      </c>
      <c r="H14" s="3116">
        <v>17</v>
      </c>
      <c r="I14" s="3574">
        <v>1</v>
      </c>
      <c r="J14" s="3361">
        <v>1</v>
      </c>
      <c r="K14" s="3162">
        <v>118</v>
      </c>
      <c r="L14" s="3575">
        <v>84.745762711864401</v>
      </c>
      <c r="M14" s="3362">
        <v>14.40677966101695</v>
      </c>
      <c r="N14" s="3576">
        <v>0.84745762711864403</v>
      </c>
      <c r="O14" s="1314">
        <v>111</v>
      </c>
      <c r="P14" s="3577">
        <v>64</v>
      </c>
      <c r="Q14" s="1935">
        <v>31</v>
      </c>
      <c r="R14" s="1934">
        <v>5</v>
      </c>
      <c r="S14" s="3578">
        <v>11</v>
      </c>
      <c r="T14" s="3578">
        <v>7</v>
      </c>
      <c r="U14" s="3583">
        <v>1</v>
      </c>
      <c r="V14" s="3584">
        <v>118</v>
      </c>
      <c r="W14" s="3581">
        <v>94.067796610169495</v>
      </c>
      <c r="X14" s="3582">
        <v>5.9322033898305087</v>
      </c>
      <c r="Y14" s="2428"/>
      <c r="Z14" s="2428"/>
      <c r="AA14" s="2428"/>
      <c r="AB14" s="2428"/>
      <c r="AC14" s="2428"/>
      <c r="AD14" s="2428"/>
      <c r="AE14" s="2428"/>
      <c r="AF14" s="2428"/>
      <c r="AG14" s="2428"/>
      <c r="AH14" s="2428"/>
      <c r="AI14" s="2428"/>
      <c r="AJ14" s="2428"/>
      <c r="AK14" s="2428"/>
    </row>
    <row r="15" spans="1:37" ht="13.5" customHeight="1">
      <c r="A15" s="2470" t="s">
        <v>127</v>
      </c>
      <c r="B15" s="3572">
        <v>687</v>
      </c>
      <c r="C15" s="3573">
        <v>546</v>
      </c>
      <c r="D15" s="3116">
        <v>464</v>
      </c>
      <c r="E15" s="3116">
        <v>40</v>
      </c>
      <c r="F15" s="3116">
        <v>1</v>
      </c>
      <c r="G15" s="3116">
        <v>41</v>
      </c>
      <c r="H15" s="3116">
        <v>127</v>
      </c>
      <c r="I15" s="3574">
        <v>11</v>
      </c>
      <c r="J15" s="3361">
        <v>3</v>
      </c>
      <c r="K15" s="3162">
        <v>684</v>
      </c>
      <c r="L15" s="3575">
        <v>79.824561403508781</v>
      </c>
      <c r="M15" s="3362">
        <v>18.567251461988306</v>
      </c>
      <c r="N15" s="3576">
        <v>1.6081871345029239</v>
      </c>
      <c r="O15" s="1314">
        <v>598</v>
      </c>
      <c r="P15" s="3577">
        <v>222</v>
      </c>
      <c r="Q15" s="1935">
        <v>202</v>
      </c>
      <c r="R15" s="1934">
        <v>113</v>
      </c>
      <c r="S15" s="3578">
        <v>61</v>
      </c>
      <c r="T15" s="3578">
        <v>67</v>
      </c>
      <c r="U15" s="3583">
        <v>22</v>
      </c>
      <c r="V15" s="3584">
        <v>665</v>
      </c>
      <c r="W15" s="3581">
        <v>89.924812030075188</v>
      </c>
      <c r="X15" s="3582">
        <v>10.075187969924812</v>
      </c>
      <c r="Y15" s="2428"/>
      <c r="Z15" s="2428"/>
      <c r="AA15" s="2428"/>
      <c r="AB15" s="2428"/>
      <c r="AC15" s="2428"/>
      <c r="AD15" s="2428"/>
      <c r="AE15" s="2428"/>
      <c r="AF15" s="2428"/>
      <c r="AG15" s="2428"/>
      <c r="AH15" s="2428"/>
      <c r="AI15" s="2428"/>
      <c r="AJ15" s="2428"/>
      <c r="AK15" s="2428"/>
    </row>
    <row r="16" spans="1:37" ht="13.5" customHeight="1">
      <c r="A16" s="2470" t="s">
        <v>128</v>
      </c>
      <c r="B16" s="3572">
        <v>41</v>
      </c>
      <c r="C16" s="3573">
        <v>39</v>
      </c>
      <c r="D16" s="3116">
        <v>35</v>
      </c>
      <c r="E16" s="3116">
        <v>2</v>
      </c>
      <c r="F16" s="3116">
        <v>0</v>
      </c>
      <c r="G16" s="3116">
        <v>2</v>
      </c>
      <c r="H16" s="3116">
        <v>2</v>
      </c>
      <c r="I16" s="3574">
        <v>0</v>
      </c>
      <c r="J16" s="3361">
        <v>0</v>
      </c>
      <c r="K16" s="3162">
        <v>41</v>
      </c>
      <c r="L16" s="3575">
        <v>95.121951219512198</v>
      </c>
      <c r="M16" s="3362">
        <v>4.8780487804878048</v>
      </c>
      <c r="N16" s="3576">
        <v>0</v>
      </c>
      <c r="O16" s="1314">
        <v>38</v>
      </c>
      <c r="P16" s="3577">
        <v>13</v>
      </c>
      <c r="Q16" s="1935">
        <v>11</v>
      </c>
      <c r="R16" s="1934">
        <v>3</v>
      </c>
      <c r="S16" s="3578">
        <v>11</v>
      </c>
      <c r="T16" s="3578">
        <v>3</v>
      </c>
      <c r="U16" s="3579">
        <v>0</v>
      </c>
      <c r="V16" s="3580">
        <v>41</v>
      </c>
      <c r="W16" s="3581">
        <v>92.682926829268297</v>
      </c>
      <c r="X16" s="3582">
        <v>7.3170731707317067</v>
      </c>
      <c r="Y16" s="2428"/>
      <c r="Z16" s="2428"/>
      <c r="AA16" s="2428"/>
      <c r="AB16" s="2428"/>
      <c r="AC16" s="2428"/>
      <c r="AD16" s="2428"/>
      <c r="AE16" s="2428"/>
      <c r="AF16" s="2428"/>
      <c r="AG16" s="2428"/>
      <c r="AH16" s="2428"/>
      <c r="AI16" s="2428"/>
      <c r="AJ16" s="2428"/>
      <c r="AK16" s="2428"/>
    </row>
    <row r="17" spans="1:37" ht="13.5" customHeight="1">
      <c r="A17" s="2470" t="s">
        <v>129</v>
      </c>
      <c r="B17" s="3572">
        <v>5</v>
      </c>
      <c r="C17" s="3573">
        <v>4</v>
      </c>
      <c r="D17" s="3116">
        <v>3</v>
      </c>
      <c r="E17" s="3116">
        <v>1</v>
      </c>
      <c r="F17" s="3116">
        <v>0</v>
      </c>
      <c r="G17" s="3116">
        <v>0</v>
      </c>
      <c r="H17" s="3116">
        <v>1</v>
      </c>
      <c r="I17" s="3574">
        <v>0</v>
      </c>
      <c r="J17" s="3361">
        <v>0</v>
      </c>
      <c r="K17" s="3162">
        <v>5</v>
      </c>
      <c r="L17" s="3575">
        <v>80</v>
      </c>
      <c r="M17" s="3362">
        <v>20</v>
      </c>
      <c r="N17" s="3576">
        <v>0</v>
      </c>
      <c r="O17" s="1314">
        <v>5</v>
      </c>
      <c r="P17" s="3577">
        <v>3</v>
      </c>
      <c r="Q17" s="1935">
        <v>0</v>
      </c>
      <c r="R17" s="1934">
        <v>0</v>
      </c>
      <c r="S17" s="3578">
        <v>2</v>
      </c>
      <c r="T17" s="3578">
        <v>0</v>
      </c>
      <c r="U17" s="3579">
        <v>0</v>
      </c>
      <c r="V17" s="3580">
        <v>5</v>
      </c>
      <c r="W17" s="3581">
        <v>100</v>
      </c>
      <c r="X17" s="3582">
        <v>0</v>
      </c>
      <c r="Y17" s="2428"/>
      <c r="Z17" s="3585"/>
      <c r="AA17" s="2428"/>
      <c r="AB17" s="2428"/>
      <c r="AC17" s="2428"/>
      <c r="AD17" s="2428"/>
      <c r="AE17" s="2428"/>
      <c r="AF17" s="2428"/>
      <c r="AG17" s="2428"/>
      <c r="AH17" s="2428"/>
      <c r="AI17" s="2428"/>
      <c r="AJ17" s="2428"/>
      <c r="AK17" s="2428"/>
    </row>
    <row r="18" spans="1:37" ht="13.5" customHeight="1">
      <c r="A18" s="3586" t="s">
        <v>130</v>
      </c>
      <c r="B18" s="3587">
        <v>17</v>
      </c>
      <c r="C18" s="3588">
        <v>13</v>
      </c>
      <c r="D18" s="3102">
        <v>10</v>
      </c>
      <c r="E18" s="3102">
        <v>2</v>
      </c>
      <c r="F18" s="3102">
        <v>0</v>
      </c>
      <c r="G18" s="3102">
        <v>1</v>
      </c>
      <c r="H18" s="3102">
        <v>4</v>
      </c>
      <c r="I18" s="3589">
        <v>0</v>
      </c>
      <c r="J18" s="3368">
        <v>0</v>
      </c>
      <c r="K18" s="3590">
        <v>17</v>
      </c>
      <c r="L18" s="3591">
        <v>76.470588235294116</v>
      </c>
      <c r="M18" s="3592">
        <v>23.52941176470588</v>
      </c>
      <c r="N18" s="3593">
        <v>0</v>
      </c>
      <c r="O18" s="3594">
        <v>14</v>
      </c>
      <c r="P18" s="3595">
        <v>6</v>
      </c>
      <c r="Q18" s="3596">
        <v>3</v>
      </c>
      <c r="R18" s="3597">
        <v>5</v>
      </c>
      <c r="S18" s="3598">
        <v>0</v>
      </c>
      <c r="T18" s="3598">
        <v>3</v>
      </c>
      <c r="U18" s="3599">
        <v>0</v>
      </c>
      <c r="V18" s="3600">
        <v>17</v>
      </c>
      <c r="W18" s="3601">
        <v>82.35294117647058</v>
      </c>
      <c r="X18" s="3602">
        <v>17.647058823529413</v>
      </c>
      <c r="Y18" s="2428"/>
      <c r="Z18" s="2428"/>
      <c r="AA18" s="2428"/>
      <c r="AB18" s="2428"/>
      <c r="AC18" s="2428"/>
      <c r="AD18" s="2428"/>
      <c r="AE18" s="2428"/>
      <c r="AF18" s="2428"/>
      <c r="AG18" s="2428"/>
      <c r="AH18" s="2428"/>
      <c r="AI18" s="2428"/>
      <c r="AJ18" s="2428"/>
      <c r="AK18" s="2428"/>
    </row>
    <row r="19" spans="1:37" ht="13.5" customHeight="1">
      <c r="A19" s="3603" t="s">
        <v>131</v>
      </c>
      <c r="B19" s="3139">
        <v>5147</v>
      </c>
      <c r="C19" s="3604">
        <v>4464</v>
      </c>
      <c r="D19" s="3141">
        <v>4068</v>
      </c>
      <c r="E19" s="3141">
        <v>148</v>
      </c>
      <c r="F19" s="3141">
        <v>5</v>
      </c>
      <c r="G19" s="3141">
        <v>243</v>
      </c>
      <c r="H19" s="3141">
        <v>649</v>
      </c>
      <c r="I19" s="3605">
        <v>32</v>
      </c>
      <c r="J19" s="3348">
        <v>2</v>
      </c>
      <c r="K19" s="3535">
        <v>5145</v>
      </c>
      <c r="L19" s="3551">
        <v>86.763848396501459</v>
      </c>
      <c r="M19" s="3552">
        <v>12.614188532555879</v>
      </c>
      <c r="N19" s="3553">
        <v>0.62196307094266279</v>
      </c>
      <c r="O19" s="1914">
        <v>4207</v>
      </c>
      <c r="P19" s="3554">
        <v>816</v>
      </c>
      <c r="Q19" s="2324">
        <v>1513</v>
      </c>
      <c r="R19" s="1958">
        <v>1458</v>
      </c>
      <c r="S19" s="1913">
        <v>420</v>
      </c>
      <c r="T19" s="1913">
        <v>838</v>
      </c>
      <c r="U19" s="3555">
        <v>102</v>
      </c>
      <c r="V19" s="3556">
        <v>5045</v>
      </c>
      <c r="W19" s="3557">
        <v>83.389494549058469</v>
      </c>
      <c r="X19" s="3558">
        <v>16.610505450941528</v>
      </c>
      <c r="Y19" s="2428"/>
      <c r="Z19" s="3585"/>
      <c r="AA19" s="2428"/>
      <c r="AB19" s="2428"/>
      <c r="AC19" s="2428"/>
      <c r="AD19" s="2428"/>
      <c r="AE19" s="2428"/>
      <c r="AF19" s="2428"/>
      <c r="AG19" s="2428"/>
      <c r="AH19" s="2428"/>
      <c r="AI19" s="2428"/>
      <c r="AJ19" s="2428"/>
      <c r="AK19" s="2428"/>
    </row>
    <row r="20" spans="1:37" ht="13.5" customHeight="1">
      <c r="A20" s="3606" t="s">
        <v>132</v>
      </c>
      <c r="B20" s="3560">
        <v>93</v>
      </c>
      <c r="C20" s="3607">
        <v>78</v>
      </c>
      <c r="D20" s="3128">
        <v>71</v>
      </c>
      <c r="E20" s="3128">
        <v>3</v>
      </c>
      <c r="F20" s="3128">
        <v>0</v>
      </c>
      <c r="G20" s="3128">
        <v>4</v>
      </c>
      <c r="H20" s="3128">
        <v>15</v>
      </c>
      <c r="I20" s="3608">
        <v>0</v>
      </c>
      <c r="J20" s="3377">
        <v>0</v>
      </c>
      <c r="K20" s="3564">
        <v>93</v>
      </c>
      <c r="L20" s="3565">
        <v>83.870967741935488</v>
      </c>
      <c r="M20" s="3353">
        <v>16.129032258064516</v>
      </c>
      <c r="N20" s="3566">
        <v>0</v>
      </c>
      <c r="O20" s="3609">
        <v>82</v>
      </c>
      <c r="P20" s="3610">
        <v>12</v>
      </c>
      <c r="Q20" s="3611">
        <v>27</v>
      </c>
      <c r="R20" s="3612">
        <v>27</v>
      </c>
      <c r="S20" s="3613">
        <v>16</v>
      </c>
      <c r="T20" s="3613">
        <v>8</v>
      </c>
      <c r="U20" s="3614">
        <v>3</v>
      </c>
      <c r="V20" s="3569">
        <v>90</v>
      </c>
      <c r="W20" s="3570">
        <v>91.111111111111114</v>
      </c>
      <c r="X20" s="3571">
        <v>8.8888888888888893</v>
      </c>
      <c r="Y20" s="2428"/>
      <c r="Z20" s="2428"/>
      <c r="AA20" s="2428"/>
      <c r="AB20" s="2428"/>
      <c r="AC20" s="2428"/>
      <c r="AD20" s="2428"/>
      <c r="AE20" s="2428"/>
      <c r="AF20" s="2428"/>
      <c r="AG20" s="2428"/>
      <c r="AH20" s="2428"/>
      <c r="AI20" s="2428"/>
      <c r="AJ20" s="2428"/>
      <c r="AK20" s="2428"/>
    </row>
    <row r="21" spans="1:37" ht="13.5" customHeight="1">
      <c r="A21" s="2470" t="s">
        <v>133</v>
      </c>
      <c r="B21" s="3572">
        <v>79</v>
      </c>
      <c r="C21" s="3573">
        <v>69</v>
      </c>
      <c r="D21" s="3116">
        <v>58</v>
      </c>
      <c r="E21" s="3116">
        <v>3</v>
      </c>
      <c r="F21" s="3116">
        <v>0</v>
      </c>
      <c r="G21" s="3116">
        <v>8</v>
      </c>
      <c r="H21" s="3116">
        <v>9</v>
      </c>
      <c r="I21" s="3574">
        <v>1</v>
      </c>
      <c r="J21" s="3361">
        <v>0</v>
      </c>
      <c r="K21" s="3162">
        <v>79</v>
      </c>
      <c r="L21" s="3575">
        <v>87.341772151898738</v>
      </c>
      <c r="M21" s="3362">
        <v>11.39240506329114</v>
      </c>
      <c r="N21" s="3576">
        <v>1.2658227848101267</v>
      </c>
      <c r="O21" s="1314">
        <v>71</v>
      </c>
      <c r="P21" s="3577">
        <v>24</v>
      </c>
      <c r="Q21" s="1935">
        <v>21</v>
      </c>
      <c r="R21" s="1934">
        <v>8</v>
      </c>
      <c r="S21" s="3578">
        <v>18</v>
      </c>
      <c r="T21" s="3578">
        <v>6</v>
      </c>
      <c r="U21" s="3583">
        <v>2</v>
      </c>
      <c r="V21" s="3584">
        <v>77</v>
      </c>
      <c r="W21" s="3581">
        <v>92.20779220779221</v>
      </c>
      <c r="X21" s="3582">
        <v>7.7922077922077921</v>
      </c>
      <c r="Y21" s="2428"/>
      <c r="Z21" s="2428"/>
      <c r="AA21" s="2428"/>
      <c r="AB21" s="2428"/>
      <c r="AC21" s="2428"/>
      <c r="AD21" s="2428"/>
      <c r="AE21" s="2428"/>
      <c r="AF21" s="2428"/>
      <c r="AG21" s="2428"/>
      <c r="AH21" s="2428"/>
      <c r="AI21" s="2428"/>
      <c r="AJ21" s="2428"/>
      <c r="AK21" s="2428"/>
    </row>
    <row r="22" spans="1:37" ht="13.5" customHeight="1">
      <c r="A22" s="2470" t="s">
        <v>134</v>
      </c>
      <c r="B22" s="3572">
        <v>143</v>
      </c>
      <c r="C22" s="3573">
        <v>121</v>
      </c>
      <c r="D22" s="3116">
        <v>114</v>
      </c>
      <c r="E22" s="3116">
        <v>3</v>
      </c>
      <c r="F22" s="3116">
        <v>0</v>
      </c>
      <c r="G22" s="3116">
        <v>4</v>
      </c>
      <c r="H22" s="3116">
        <v>22</v>
      </c>
      <c r="I22" s="3574" t="s">
        <v>71</v>
      </c>
      <c r="J22" s="3361">
        <v>0</v>
      </c>
      <c r="K22" s="3162">
        <v>143</v>
      </c>
      <c r="L22" s="3575">
        <v>84.615384615384613</v>
      </c>
      <c r="M22" s="3362">
        <v>15.384615384615385</v>
      </c>
      <c r="N22" s="3576" t="s">
        <v>71</v>
      </c>
      <c r="O22" s="1314">
        <v>118</v>
      </c>
      <c r="P22" s="3577">
        <v>25</v>
      </c>
      <c r="Q22" s="1935">
        <v>60</v>
      </c>
      <c r="R22" s="1934">
        <v>27</v>
      </c>
      <c r="S22" s="3578">
        <v>6</v>
      </c>
      <c r="T22" s="3578">
        <v>22</v>
      </c>
      <c r="U22" s="3583">
        <v>3</v>
      </c>
      <c r="V22" s="3584">
        <v>140</v>
      </c>
      <c r="W22" s="3581">
        <v>84.285714285714292</v>
      </c>
      <c r="X22" s="3582">
        <v>15.714285714285714</v>
      </c>
      <c r="Y22" s="2428"/>
      <c r="Z22" s="2428"/>
      <c r="AA22" s="2428"/>
      <c r="AB22" s="2428"/>
      <c r="AC22" s="2428"/>
      <c r="AD22" s="2428"/>
      <c r="AE22" s="2428"/>
      <c r="AF22" s="2428"/>
      <c r="AG22" s="2428"/>
      <c r="AH22" s="2428"/>
      <c r="AI22" s="2428"/>
      <c r="AJ22" s="2428"/>
      <c r="AK22" s="2428"/>
    </row>
    <row r="23" spans="1:37" ht="13.5" customHeight="1">
      <c r="A23" s="2470" t="s">
        <v>387</v>
      </c>
      <c r="B23" s="3572">
        <v>1202</v>
      </c>
      <c r="C23" s="3573">
        <v>1014</v>
      </c>
      <c r="D23" s="3116">
        <v>898</v>
      </c>
      <c r="E23" s="3116">
        <v>31</v>
      </c>
      <c r="F23" s="3116">
        <v>1</v>
      </c>
      <c r="G23" s="3116">
        <v>84</v>
      </c>
      <c r="H23" s="3116">
        <v>176</v>
      </c>
      <c r="I23" s="3574">
        <v>11</v>
      </c>
      <c r="J23" s="3361">
        <v>1</v>
      </c>
      <c r="K23" s="3162">
        <v>1201</v>
      </c>
      <c r="L23" s="3575">
        <v>84.429641965029148</v>
      </c>
      <c r="M23" s="3362">
        <v>14.654454621149043</v>
      </c>
      <c r="N23" s="3576">
        <v>0.91590341382181517</v>
      </c>
      <c r="O23" s="1314">
        <v>994</v>
      </c>
      <c r="P23" s="3577">
        <v>169</v>
      </c>
      <c r="Q23" s="1935">
        <v>377</v>
      </c>
      <c r="R23" s="1934">
        <v>295</v>
      </c>
      <c r="S23" s="3578">
        <v>153</v>
      </c>
      <c r="T23" s="3578">
        <v>170</v>
      </c>
      <c r="U23" s="3583">
        <v>38</v>
      </c>
      <c r="V23" s="3584">
        <v>1164</v>
      </c>
      <c r="W23" s="3581">
        <v>85.395189003436428</v>
      </c>
      <c r="X23" s="3582">
        <v>14.604810996563575</v>
      </c>
      <c r="Y23" s="2428"/>
      <c r="Z23" s="3615"/>
      <c r="AA23" s="2428"/>
      <c r="AB23" s="2428"/>
      <c r="AC23" s="2428"/>
      <c r="AD23" s="2428"/>
      <c r="AE23" s="2428"/>
      <c r="AF23" s="2428"/>
      <c r="AG23" s="2428"/>
      <c r="AH23" s="2428"/>
      <c r="AI23" s="2428"/>
      <c r="AJ23" s="2428"/>
      <c r="AK23" s="2428"/>
    </row>
    <row r="24" spans="1:37" ht="13.5" customHeight="1">
      <c r="A24" s="2470" t="s">
        <v>136</v>
      </c>
      <c r="B24" s="3572">
        <v>1392</v>
      </c>
      <c r="C24" s="3573">
        <v>1195</v>
      </c>
      <c r="D24" s="3116">
        <v>1088</v>
      </c>
      <c r="E24" s="3116">
        <v>36</v>
      </c>
      <c r="F24" s="3116">
        <v>4</v>
      </c>
      <c r="G24" s="3116">
        <v>67</v>
      </c>
      <c r="H24" s="3116">
        <v>189</v>
      </c>
      <c r="I24" s="3574">
        <v>8</v>
      </c>
      <c r="J24" s="3361">
        <v>0</v>
      </c>
      <c r="K24" s="3162">
        <v>1392</v>
      </c>
      <c r="L24" s="3575">
        <v>85.847701149425291</v>
      </c>
      <c r="M24" s="3362">
        <v>13.577586206896552</v>
      </c>
      <c r="N24" s="3576">
        <v>0.57471264367816088</v>
      </c>
      <c r="O24" s="1340">
        <v>1015</v>
      </c>
      <c r="P24" s="3616">
        <v>216</v>
      </c>
      <c r="Q24" s="1984">
        <v>238</v>
      </c>
      <c r="R24" s="3617">
        <v>503</v>
      </c>
      <c r="S24" s="3578">
        <v>58</v>
      </c>
      <c r="T24" s="3578">
        <v>356</v>
      </c>
      <c r="U24" s="3583">
        <v>21</v>
      </c>
      <c r="V24" s="3584">
        <v>1371</v>
      </c>
      <c r="W24" s="3581">
        <v>74.033552151714076</v>
      </c>
      <c r="X24" s="3582">
        <v>25.966447848285924</v>
      </c>
      <c r="Y24" s="2428"/>
      <c r="Z24" s="2428"/>
      <c r="AA24" s="2428"/>
      <c r="AB24" s="2428"/>
      <c r="AC24" s="2428"/>
      <c r="AD24" s="2428"/>
      <c r="AE24" s="2428"/>
      <c r="AF24" s="2428"/>
      <c r="AG24" s="2428"/>
      <c r="AH24" s="2428"/>
      <c r="AI24" s="2428"/>
      <c r="AJ24" s="2428"/>
      <c r="AK24" s="2428"/>
    </row>
    <row r="25" spans="1:37" ht="13.5" customHeight="1">
      <c r="A25" s="2470" t="s">
        <v>137</v>
      </c>
      <c r="B25" s="3572">
        <v>350</v>
      </c>
      <c r="C25" s="3573">
        <v>313</v>
      </c>
      <c r="D25" s="3116">
        <v>295</v>
      </c>
      <c r="E25" s="3116">
        <v>8</v>
      </c>
      <c r="F25" s="3116">
        <v>0</v>
      </c>
      <c r="G25" s="3116">
        <v>10</v>
      </c>
      <c r="H25" s="3116">
        <v>36</v>
      </c>
      <c r="I25" s="3574">
        <v>1</v>
      </c>
      <c r="J25" s="3361">
        <v>0</v>
      </c>
      <c r="K25" s="3162">
        <v>350</v>
      </c>
      <c r="L25" s="3575">
        <v>89.428571428571431</v>
      </c>
      <c r="M25" s="3362">
        <v>10.285714285714285</v>
      </c>
      <c r="N25" s="3576">
        <v>0.2857142857142857</v>
      </c>
      <c r="O25" s="1314">
        <v>298</v>
      </c>
      <c r="P25" s="3577">
        <v>49</v>
      </c>
      <c r="Q25" s="1935">
        <v>139</v>
      </c>
      <c r="R25" s="1934">
        <v>68</v>
      </c>
      <c r="S25" s="3578">
        <v>42</v>
      </c>
      <c r="T25" s="3578">
        <v>41</v>
      </c>
      <c r="U25" s="3583">
        <v>11</v>
      </c>
      <c r="V25" s="3584">
        <v>339</v>
      </c>
      <c r="W25" s="3581">
        <v>87.905604719764014</v>
      </c>
      <c r="X25" s="3582">
        <v>12.094395280235988</v>
      </c>
      <c r="Y25" s="2428"/>
      <c r="Z25" s="2428"/>
      <c r="AA25" s="2428"/>
      <c r="AB25" s="2428"/>
      <c r="AC25" s="2428"/>
      <c r="AD25" s="2428"/>
      <c r="AE25" s="2428"/>
      <c r="AF25" s="2428"/>
      <c r="AG25" s="2428"/>
      <c r="AH25" s="2428"/>
      <c r="AI25" s="2428"/>
      <c r="AJ25" s="2428"/>
      <c r="AK25" s="2428"/>
    </row>
    <row r="26" spans="1:37" ht="13.5" customHeight="1">
      <c r="A26" s="2470" t="s">
        <v>138</v>
      </c>
      <c r="B26" s="3572">
        <v>150</v>
      </c>
      <c r="C26" s="3573">
        <v>135</v>
      </c>
      <c r="D26" s="3116">
        <v>122</v>
      </c>
      <c r="E26" s="3116">
        <v>8</v>
      </c>
      <c r="F26" s="3116">
        <v>0</v>
      </c>
      <c r="G26" s="3116">
        <v>5</v>
      </c>
      <c r="H26" s="3116">
        <v>14</v>
      </c>
      <c r="I26" s="3574">
        <v>1</v>
      </c>
      <c r="J26" s="3361">
        <v>0</v>
      </c>
      <c r="K26" s="3162">
        <v>150</v>
      </c>
      <c r="L26" s="3575">
        <v>90</v>
      </c>
      <c r="M26" s="3362">
        <v>9.3333333333333339</v>
      </c>
      <c r="N26" s="3576">
        <v>0.66666666666666674</v>
      </c>
      <c r="O26" s="1314">
        <v>130</v>
      </c>
      <c r="P26" s="3577">
        <v>43</v>
      </c>
      <c r="Q26" s="1935">
        <v>44</v>
      </c>
      <c r="R26" s="1934">
        <v>23</v>
      </c>
      <c r="S26" s="3578">
        <v>20</v>
      </c>
      <c r="T26" s="3578">
        <v>17</v>
      </c>
      <c r="U26" s="3583">
        <v>3</v>
      </c>
      <c r="V26" s="3584">
        <v>147</v>
      </c>
      <c r="W26" s="3581">
        <v>88.435374149659864</v>
      </c>
      <c r="X26" s="3582">
        <v>11.564625850340136</v>
      </c>
      <c r="Y26" s="2428"/>
      <c r="Z26" s="2428"/>
      <c r="AA26" s="2428"/>
      <c r="AB26" s="2428"/>
      <c r="AC26" s="2428"/>
      <c r="AD26" s="2428"/>
      <c r="AE26" s="2428"/>
      <c r="AF26" s="2428"/>
      <c r="AG26" s="2428"/>
      <c r="AH26" s="2428"/>
      <c r="AI26" s="2428"/>
      <c r="AJ26" s="2428"/>
      <c r="AK26" s="2428"/>
    </row>
    <row r="27" spans="1:37" ht="13.5" customHeight="1">
      <c r="A27" s="2470" t="s">
        <v>139</v>
      </c>
      <c r="B27" s="3572">
        <v>328</v>
      </c>
      <c r="C27" s="3573">
        <v>288</v>
      </c>
      <c r="D27" s="3116">
        <v>258</v>
      </c>
      <c r="E27" s="3116">
        <v>6</v>
      </c>
      <c r="F27" s="3116">
        <v>0</v>
      </c>
      <c r="G27" s="3116">
        <v>24</v>
      </c>
      <c r="H27" s="3116">
        <v>36</v>
      </c>
      <c r="I27" s="3574">
        <v>3</v>
      </c>
      <c r="J27" s="3361">
        <v>1</v>
      </c>
      <c r="K27" s="3162">
        <v>327</v>
      </c>
      <c r="L27" s="3575">
        <v>88.073394495412856</v>
      </c>
      <c r="M27" s="3362">
        <v>11.009174311926607</v>
      </c>
      <c r="N27" s="3576">
        <v>0.91743119266055051</v>
      </c>
      <c r="O27" s="1314">
        <v>282</v>
      </c>
      <c r="P27" s="3577">
        <v>47</v>
      </c>
      <c r="Q27" s="1935">
        <v>113</v>
      </c>
      <c r="R27" s="1934">
        <v>92</v>
      </c>
      <c r="S27" s="3578">
        <v>30</v>
      </c>
      <c r="T27" s="3578">
        <v>39</v>
      </c>
      <c r="U27" s="3583">
        <v>7</v>
      </c>
      <c r="V27" s="3584">
        <v>321</v>
      </c>
      <c r="W27" s="3581">
        <v>87.850467289719631</v>
      </c>
      <c r="X27" s="3582">
        <v>12.149532710280374</v>
      </c>
      <c r="Y27" s="2428"/>
      <c r="Z27" s="2428"/>
      <c r="AA27" s="2428"/>
      <c r="AB27" s="2428"/>
      <c r="AC27" s="2428"/>
      <c r="AD27" s="2428"/>
      <c r="AE27" s="2428"/>
      <c r="AF27" s="2428"/>
      <c r="AG27" s="2428"/>
      <c r="AH27" s="2428"/>
      <c r="AI27" s="2428"/>
      <c r="AJ27" s="2428"/>
      <c r="AK27" s="2428"/>
    </row>
    <row r="28" spans="1:37" ht="13.5" customHeight="1">
      <c r="A28" s="2470" t="s">
        <v>140</v>
      </c>
      <c r="B28" s="3572">
        <v>160</v>
      </c>
      <c r="C28" s="3573">
        <v>144</v>
      </c>
      <c r="D28" s="3116">
        <v>131</v>
      </c>
      <c r="E28" s="3116">
        <v>2</v>
      </c>
      <c r="F28" s="3116">
        <v>0</v>
      </c>
      <c r="G28" s="3116">
        <v>11</v>
      </c>
      <c r="H28" s="3116">
        <v>16</v>
      </c>
      <c r="I28" s="3574">
        <v>0</v>
      </c>
      <c r="J28" s="3361">
        <v>0</v>
      </c>
      <c r="K28" s="3162">
        <v>160</v>
      </c>
      <c r="L28" s="3575">
        <v>90</v>
      </c>
      <c r="M28" s="3362">
        <v>10</v>
      </c>
      <c r="N28" s="3576">
        <v>0</v>
      </c>
      <c r="O28" s="1314">
        <v>127</v>
      </c>
      <c r="P28" s="3577">
        <v>27</v>
      </c>
      <c r="Q28" s="1935">
        <v>46</v>
      </c>
      <c r="R28" s="1934">
        <v>42</v>
      </c>
      <c r="S28" s="3578">
        <v>12</v>
      </c>
      <c r="T28" s="3578">
        <v>27</v>
      </c>
      <c r="U28" s="3583">
        <v>6</v>
      </c>
      <c r="V28" s="3584">
        <v>154</v>
      </c>
      <c r="W28" s="3581">
        <v>82.467532467532465</v>
      </c>
      <c r="X28" s="3582">
        <v>17.532467532467532</v>
      </c>
      <c r="Y28" s="2428"/>
      <c r="Z28" s="2428"/>
      <c r="AA28" s="2428"/>
      <c r="AB28" s="2428"/>
      <c r="AC28" s="2428"/>
      <c r="AD28" s="2428"/>
      <c r="AE28" s="2428"/>
      <c r="AF28" s="2428"/>
      <c r="AG28" s="2428"/>
      <c r="AH28" s="2428"/>
      <c r="AI28" s="2428"/>
      <c r="AJ28" s="2428"/>
      <c r="AK28" s="2428"/>
    </row>
    <row r="29" spans="1:37" ht="13.5" customHeight="1">
      <c r="A29" s="2470" t="s">
        <v>141</v>
      </c>
      <c r="B29" s="3572">
        <v>251</v>
      </c>
      <c r="C29" s="3573">
        <v>226</v>
      </c>
      <c r="D29" s="3116">
        <v>213</v>
      </c>
      <c r="E29" s="3116">
        <v>11</v>
      </c>
      <c r="F29" s="3116">
        <v>0</v>
      </c>
      <c r="G29" s="3116">
        <v>2</v>
      </c>
      <c r="H29" s="3116">
        <v>22</v>
      </c>
      <c r="I29" s="3574">
        <v>3</v>
      </c>
      <c r="J29" s="3361">
        <v>0</v>
      </c>
      <c r="K29" s="3162">
        <v>251</v>
      </c>
      <c r="L29" s="3575">
        <v>90.039840637450197</v>
      </c>
      <c r="M29" s="3362">
        <v>8.7649402390438258</v>
      </c>
      <c r="N29" s="3576">
        <v>1.1952191235059761</v>
      </c>
      <c r="O29" s="1314">
        <v>217</v>
      </c>
      <c r="P29" s="3577">
        <v>34</v>
      </c>
      <c r="Q29" s="1935">
        <v>74</v>
      </c>
      <c r="R29" s="1934">
        <v>99</v>
      </c>
      <c r="S29" s="3578">
        <v>10</v>
      </c>
      <c r="T29" s="3578">
        <v>34</v>
      </c>
      <c r="U29" s="3579">
        <v>0</v>
      </c>
      <c r="V29" s="3580">
        <v>251</v>
      </c>
      <c r="W29" s="3581">
        <v>86.454183266932276</v>
      </c>
      <c r="X29" s="3582">
        <v>13.545816733067728</v>
      </c>
      <c r="Y29" s="2428"/>
      <c r="Z29" s="2428"/>
      <c r="AA29" s="2428"/>
      <c r="AB29" s="2428"/>
      <c r="AC29" s="2428"/>
      <c r="AD29" s="2428"/>
      <c r="AE29" s="2428"/>
      <c r="AF29" s="2428"/>
      <c r="AG29" s="2428"/>
      <c r="AH29" s="2428"/>
      <c r="AI29" s="2428"/>
      <c r="AJ29" s="2428"/>
      <c r="AK29" s="2428"/>
    </row>
    <row r="30" spans="1:37" ht="13.5" customHeight="1">
      <c r="A30" s="3586" t="s">
        <v>142</v>
      </c>
      <c r="B30" s="3587">
        <v>999</v>
      </c>
      <c r="C30" s="3588">
        <v>881</v>
      </c>
      <c r="D30" s="3102">
        <v>820</v>
      </c>
      <c r="E30" s="3102">
        <v>37</v>
      </c>
      <c r="F30" s="3102">
        <v>0</v>
      </c>
      <c r="G30" s="3102">
        <v>24</v>
      </c>
      <c r="H30" s="3102">
        <v>114</v>
      </c>
      <c r="I30" s="3589">
        <v>4</v>
      </c>
      <c r="J30" s="3368">
        <v>0</v>
      </c>
      <c r="K30" s="3590">
        <v>999</v>
      </c>
      <c r="L30" s="3591">
        <v>88.188188188188192</v>
      </c>
      <c r="M30" s="3592">
        <v>11.411411411411411</v>
      </c>
      <c r="N30" s="3593">
        <v>0.40040040040040037</v>
      </c>
      <c r="O30" s="3594">
        <v>873</v>
      </c>
      <c r="P30" s="3595">
        <v>170</v>
      </c>
      <c r="Q30" s="3596">
        <v>374</v>
      </c>
      <c r="R30" s="3597">
        <v>274</v>
      </c>
      <c r="S30" s="3598">
        <v>55</v>
      </c>
      <c r="T30" s="3598">
        <v>118</v>
      </c>
      <c r="U30" s="3618">
        <v>8</v>
      </c>
      <c r="V30" s="3619">
        <v>991</v>
      </c>
      <c r="W30" s="3601">
        <v>88.092835519677095</v>
      </c>
      <c r="X30" s="3602">
        <v>11.907164480322905</v>
      </c>
      <c r="Y30" s="2428"/>
      <c r="Z30" s="2428"/>
      <c r="AA30" s="2428"/>
      <c r="AB30" s="2428"/>
      <c r="AC30" s="2428"/>
      <c r="AD30" s="2428"/>
      <c r="AE30" s="2428"/>
      <c r="AF30" s="2428"/>
      <c r="AG30" s="2428"/>
      <c r="AH30" s="2428"/>
      <c r="AI30" s="2428"/>
      <c r="AJ30" s="2428"/>
      <c r="AK30" s="2428"/>
    </row>
    <row r="31" spans="1:37" ht="13.5" customHeight="1">
      <c r="A31" s="3603" t="s">
        <v>630</v>
      </c>
      <c r="B31" s="3139">
        <v>2705</v>
      </c>
      <c r="C31" s="3604">
        <v>2349</v>
      </c>
      <c r="D31" s="3141">
        <v>2116</v>
      </c>
      <c r="E31" s="3141">
        <v>120</v>
      </c>
      <c r="F31" s="3141" t="s">
        <v>71</v>
      </c>
      <c r="G31" s="3141">
        <v>113</v>
      </c>
      <c r="H31" s="3141">
        <v>333</v>
      </c>
      <c r="I31" s="3605">
        <v>16</v>
      </c>
      <c r="J31" s="3348">
        <v>7</v>
      </c>
      <c r="K31" s="3620">
        <v>2698</v>
      </c>
      <c r="L31" s="3621">
        <v>87.064492216456628</v>
      </c>
      <c r="M31" s="3622">
        <v>12.342475908080059</v>
      </c>
      <c r="N31" s="3623">
        <v>0.59303187546330616</v>
      </c>
      <c r="O31" s="1914">
        <v>2182</v>
      </c>
      <c r="P31" s="3554">
        <v>455</v>
      </c>
      <c r="Q31" s="2324">
        <v>736</v>
      </c>
      <c r="R31" s="1958">
        <v>852</v>
      </c>
      <c r="S31" s="1913">
        <v>139</v>
      </c>
      <c r="T31" s="1913">
        <v>486</v>
      </c>
      <c r="U31" s="3555">
        <v>37</v>
      </c>
      <c r="V31" s="3556">
        <v>2668</v>
      </c>
      <c r="W31" s="3557">
        <v>81.784107946026978</v>
      </c>
      <c r="X31" s="3558">
        <v>18.215892053973011</v>
      </c>
      <c r="Y31" s="2428"/>
      <c r="Z31" s="2428"/>
      <c r="AA31" s="2428"/>
      <c r="AB31" s="2428"/>
      <c r="AC31" s="2428"/>
      <c r="AD31" s="2428"/>
      <c r="AE31" s="2428"/>
      <c r="AF31" s="2428"/>
      <c r="AG31" s="2428"/>
      <c r="AH31" s="2428"/>
      <c r="AI31" s="2428"/>
      <c r="AJ31" s="2428"/>
      <c r="AK31" s="2428"/>
    </row>
    <row r="32" spans="1:37" ht="13.5" customHeight="1">
      <c r="A32" s="3603" t="s">
        <v>209</v>
      </c>
      <c r="B32" s="3139">
        <v>4053</v>
      </c>
      <c r="C32" s="3604">
        <v>3508</v>
      </c>
      <c r="D32" s="3141">
        <v>3138</v>
      </c>
      <c r="E32" s="3141">
        <v>113</v>
      </c>
      <c r="F32" s="3141">
        <v>3</v>
      </c>
      <c r="G32" s="3141">
        <v>254</v>
      </c>
      <c r="H32" s="3141">
        <v>513</v>
      </c>
      <c r="I32" s="3605">
        <v>25</v>
      </c>
      <c r="J32" s="3348">
        <v>7</v>
      </c>
      <c r="K32" s="3535">
        <v>4046</v>
      </c>
      <c r="L32" s="3551">
        <v>86.702916460701928</v>
      </c>
      <c r="M32" s="3552">
        <v>12.67918932278794</v>
      </c>
      <c r="N32" s="3553">
        <v>0.61789421651013343</v>
      </c>
      <c r="O32" s="1914">
        <v>3168</v>
      </c>
      <c r="P32" s="3554">
        <v>741</v>
      </c>
      <c r="Q32" s="2324">
        <v>1079</v>
      </c>
      <c r="R32" s="1958">
        <v>1089</v>
      </c>
      <c r="S32" s="1913">
        <v>259</v>
      </c>
      <c r="T32" s="1913">
        <v>823</v>
      </c>
      <c r="U32" s="3555">
        <v>62</v>
      </c>
      <c r="V32" s="3624">
        <v>3991</v>
      </c>
      <c r="W32" s="3625">
        <v>79.378601854171876</v>
      </c>
      <c r="X32" s="3626">
        <v>20.621398145828113</v>
      </c>
      <c r="Y32" s="2428"/>
      <c r="Z32" s="2428"/>
      <c r="AA32" s="2428"/>
      <c r="AB32" s="2428"/>
      <c r="AC32" s="2428"/>
      <c r="AD32" s="2428"/>
      <c r="AE32" s="2428"/>
      <c r="AF32" s="2428"/>
      <c r="AG32" s="2428"/>
      <c r="AH32" s="2428"/>
      <c r="AI32" s="2428"/>
      <c r="AJ32" s="2428"/>
      <c r="AK32" s="2428"/>
    </row>
    <row r="33" spans="1:37" ht="13.5" customHeight="1">
      <c r="A33" s="3606" t="s">
        <v>49</v>
      </c>
      <c r="B33" s="3560">
        <v>313</v>
      </c>
      <c r="C33" s="3607">
        <v>264</v>
      </c>
      <c r="D33" s="3128">
        <v>247</v>
      </c>
      <c r="E33" s="3128">
        <v>9</v>
      </c>
      <c r="F33" s="3128">
        <v>0</v>
      </c>
      <c r="G33" s="3128">
        <v>8</v>
      </c>
      <c r="H33" s="3128">
        <v>46</v>
      </c>
      <c r="I33" s="3608">
        <v>3</v>
      </c>
      <c r="J33" s="3377" t="s">
        <v>71</v>
      </c>
      <c r="K33" s="3564">
        <v>313</v>
      </c>
      <c r="L33" s="3565">
        <v>84.345047923322682</v>
      </c>
      <c r="M33" s="3353">
        <v>14.696485623003195</v>
      </c>
      <c r="N33" s="3566">
        <v>0.95846645367412142</v>
      </c>
      <c r="O33" s="3609">
        <v>279</v>
      </c>
      <c r="P33" s="3610">
        <v>34</v>
      </c>
      <c r="Q33" s="3611">
        <v>94</v>
      </c>
      <c r="R33" s="3612">
        <v>122</v>
      </c>
      <c r="S33" s="3613">
        <v>29</v>
      </c>
      <c r="T33" s="3613">
        <v>34</v>
      </c>
      <c r="U33" s="3627">
        <v>0</v>
      </c>
      <c r="V33" s="3628">
        <v>313</v>
      </c>
      <c r="W33" s="3570">
        <v>89.137380191693296</v>
      </c>
      <c r="X33" s="3571">
        <v>10.862619808306709</v>
      </c>
      <c r="Y33" s="2428"/>
      <c r="Z33" s="2428"/>
      <c r="AA33" s="2428"/>
      <c r="AB33" s="2428"/>
      <c r="AC33" s="2428"/>
      <c r="AD33" s="2428"/>
      <c r="AE33" s="2428"/>
      <c r="AF33" s="2428"/>
      <c r="AG33" s="2428"/>
      <c r="AH33" s="2428"/>
      <c r="AI33" s="2428"/>
      <c r="AJ33" s="2428"/>
      <c r="AK33" s="2428"/>
    </row>
    <row r="34" spans="1:37" ht="13.5" customHeight="1">
      <c r="A34" s="2470" t="s">
        <v>50</v>
      </c>
      <c r="B34" s="3572">
        <v>1013</v>
      </c>
      <c r="C34" s="3573">
        <v>855</v>
      </c>
      <c r="D34" s="3116">
        <v>778</v>
      </c>
      <c r="E34" s="3116">
        <v>23</v>
      </c>
      <c r="F34" s="3116">
        <v>2</v>
      </c>
      <c r="G34" s="3116">
        <v>52</v>
      </c>
      <c r="H34" s="3116">
        <v>149</v>
      </c>
      <c r="I34" s="3574">
        <v>5</v>
      </c>
      <c r="J34" s="3361">
        <v>4</v>
      </c>
      <c r="K34" s="3162">
        <v>1009</v>
      </c>
      <c r="L34" s="3575">
        <v>84.737363726461851</v>
      </c>
      <c r="M34" s="3362">
        <v>14.767096134786916</v>
      </c>
      <c r="N34" s="3576">
        <v>0.49554013875123881</v>
      </c>
      <c r="O34" s="1314">
        <v>866</v>
      </c>
      <c r="P34" s="3577">
        <v>199</v>
      </c>
      <c r="Q34" s="1935">
        <v>307</v>
      </c>
      <c r="R34" s="1934">
        <v>293</v>
      </c>
      <c r="S34" s="3578">
        <v>67</v>
      </c>
      <c r="T34" s="3578">
        <v>137</v>
      </c>
      <c r="U34" s="3583">
        <v>10</v>
      </c>
      <c r="V34" s="3584">
        <v>1003</v>
      </c>
      <c r="W34" s="3581">
        <v>86.34097706879362</v>
      </c>
      <c r="X34" s="3582">
        <v>13.65902293120638</v>
      </c>
      <c r="Y34" s="2428"/>
      <c r="Z34" s="2428"/>
      <c r="AA34" s="2428"/>
      <c r="AB34" s="2428"/>
      <c r="AC34" s="2428"/>
      <c r="AD34" s="2428"/>
      <c r="AE34" s="2428"/>
      <c r="AF34" s="2428"/>
      <c r="AG34" s="2428"/>
      <c r="AH34" s="2428"/>
      <c r="AI34" s="2428"/>
      <c r="AJ34" s="2428"/>
      <c r="AK34" s="2428"/>
    </row>
    <row r="35" spans="1:37" ht="13.5" customHeight="1">
      <c r="A35" s="2470" t="s">
        <v>51</v>
      </c>
      <c r="B35" s="3572">
        <v>778</v>
      </c>
      <c r="C35" s="3573">
        <v>690</v>
      </c>
      <c r="D35" s="3116">
        <v>626</v>
      </c>
      <c r="E35" s="3116">
        <v>20</v>
      </c>
      <c r="F35" s="3116">
        <v>0</v>
      </c>
      <c r="G35" s="3116">
        <v>44</v>
      </c>
      <c r="H35" s="3116">
        <v>83</v>
      </c>
      <c r="I35" s="3574">
        <v>5</v>
      </c>
      <c r="J35" s="3361">
        <v>0</v>
      </c>
      <c r="K35" s="3162">
        <v>778</v>
      </c>
      <c r="L35" s="3575">
        <v>88.688946015424165</v>
      </c>
      <c r="M35" s="3362">
        <v>10.668380462724937</v>
      </c>
      <c r="N35" s="3576">
        <v>0.64267352185089976</v>
      </c>
      <c r="O35" s="1314">
        <v>661</v>
      </c>
      <c r="P35" s="3577">
        <v>147</v>
      </c>
      <c r="Q35" s="1935">
        <v>217</v>
      </c>
      <c r="R35" s="1934">
        <v>258</v>
      </c>
      <c r="S35" s="3578">
        <v>39</v>
      </c>
      <c r="T35" s="3578">
        <v>105</v>
      </c>
      <c r="U35" s="3583">
        <v>12</v>
      </c>
      <c r="V35" s="3584">
        <v>766</v>
      </c>
      <c r="W35" s="3581">
        <v>86.292428198433427</v>
      </c>
      <c r="X35" s="3582">
        <v>13.707571801566578</v>
      </c>
      <c r="Y35" s="2428"/>
      <c r="Z35" s="2428"/>
      <c r="AA35" s="2428"/>
      <c r="AB35" s="2428"/>
      <c r="AC35" s="2428"/>
      <c r="AD35" s="2428"/>
      <c r="AE35" s="2428"/>
      <c r="AF35" s="2428"/>
      <c r="AG35" s="2428"/>
      <c r="AH35" s="2428"/>
      <c r="AI35" s="2428"/>
      <c r="AJ35" s="2428"/>
      <c r="AK35" s="2428"/>
    </row>
    <row r="36" spans="1:37" ht="13.5" customHeight="1">
      <c r="A36" s="2470" t="s">
        <v>52</v>
      </c>
      <c r="B36" s="3572">
        <v>749</v>
      </c>
      <c r="C36" s="3573">
        <v>636</v>
      </c>
      <c r="D36" s="3116">
        <v>564</v>
      </c>
      <c r="E36" s="3116">
        <v>18</v>
      </c>
      <c r="F36" s="3116">
        <v>1</v>
      </c>
      <c r="G36" s="3116">
        <v>53</v>
      </c>
      <c r="H36" s="3116">
        <v>107</v>
      </c>
      <c r="I36" s="3574">
        <v>5</v>
      </c>
      <c r="J36" s="3361">
        <v>1</v>
      </c>
      <c r="K36" s="3162">
        <v>748</v>
      </c>
      <c r="L36" s="3575">
        <v>85.026737967914428</v>
      </c>
      <c r="M36" s="3362">
        <v>14.304812834224597</v>
      </c>
      <c r="N36" s="3576">
        <v>0.66844919786096257</v>
      </c>
      <c r="O36" s="1314">
        <v>524</v>
      </c>
      <c r="P36" s="3577">
        <v>121</v>
      </c>
      <c r="Q36" s="1935">
        <v>147</v>
      </c>
      <c r="R36" s="1934">
        <v>202</v>
      </c>
      <c r="S36" s="3578">
        <v>54</v>
      </c>
      <c r="T36" s="3578">
        <v>208</v>
      </c>
      <c r="U36" s="3583">
        <v>17</v>
      </c>
      <c r="V36" s="3584">
        <v>732</v>
      </c>
      <c r="W36" s="3581">
        <v>71.58469945355192</v>
      </c>
      <c r="X36" s="3582">
        <v>28.415300546448087</v>
      </c>
      <c r="Y36" s="2428"/>
      <c r="Z36" s="2428"/>
      <c r="AA36" s="2428"/>
      <c r="AB36" s="2428"/>
      <c r="AC36" s="2428"/>
      <c r="AD36" s="2428"/>
      <c r="AE36" s="2428"/>
      <c r="AF36" s="2428"/>
      <c r="AG36" s="2428"/>
      <c r="AH36" s="2428"/>
      <c r="AI36" s="2428"/>
      <c r="AJ36" s="2428"/>
      <c r="AK36" s="2428"/>
    </row>
    <row r="37" spans="1:37" ht="13.5" customHeight="1">
      <c r="A37" s="2470" t="s">
        <v>487</v>
      </c>
      <c r="B37" s="3572">
        <v>360</v>
      </c>
      <c r="C37" s="3573">
        <v>315</v>
      </c>
      <c r="D37" s="3116">
        <v>276</v>
      </c>
      <c r="E37" s="3116">
        <v>9</v>
      </c>
      <c r="F37" s="3116">
        <v>0</v>
      </c>
      <c r="G37" s="3116">
        <v>30</v>
      </c>
      <c r="H37" s="3116">
        <v>43</v>
      </c>
      <c r="I37" s="3574">
        <v>1</v>
      </c>
      <c r="J37" s="3361">
        <v>1</v>
      </c>
      <c r="K37" s="3162">
        <v>359</v>
      </c>
      <c r="L37" s="3575">
        <v>87.743732590529248</v>
      </c>
      <c r="M37" s="3362">
        <v>11.977715877437326</v>
      </c>
      <c r="N37" s="3576">
        <v>0.2785515320334262</v>
      </c>
      <c r="O37" s="1314">
        <v>285</v>
      </c>
      <c r="P37" s="3577">
        <v>46</v>
      </c>
      <c r="Q37" s="1935">
        <v>118</v>
      </c>
      <c r="R37" s="1934">
        <v>101</v>
      </c>
      <c r="S37" s="3578">
        <v>20</v>
      </c>
      <c r="T37" s="3578">
        <v>68</v>
      </c>
      <c r="U37" s="3583">
        <v>7</v>
      </c>
      <c r="V37" s="3584">
        <v>353</v>
      </c>
      <c r="W37" s="3581">
        <v>80.736543909348441</v>
      </c>
      <c r="X37" s="3582">
        <v>19.263456090651555</v>
      </c>
      <c r="Y37" s="2428"/>
      <c r="Z37" s="2428"/>
      <c r="AA37" s="2428"/>
      <c r="AB37" s="2428"/>
      <c r="AC37" s="2428"/>
      <c r="AD37" s="2428"/>
      <c r="AE37" s="2428"/>
      <c r="AF37" s="2428"/>
      <c r="AG37" s="2428"/>
      <c r="AH37" s="2428"/>
      <c r="AI37" s="2428"/>
      <c r="AJ37" s="2428"/>
      <c r="AK37" s="2428"/>
    </row>
    <row r="38" spans="1:37" ht="13.5" customHeight="1">
      <c r="A38" s="3629" t="s">
        <v>632</v>
      </c>
      <c r="B38" s="3630"/>
      <c r="C38" s="3631"/>
      <c r="D38" s="3182"/>
      <c r="E38" s="3182"/>
      <c r="F38" s="3182"/>
      <c r="G38" s="3182"/>
      <c r="H38" s="3182"/>
      <c r="I38" s="3632"/>
      <c r="J38" s="3384"/>
      <c r="K38" s="3633"/>
      <c r="L38" s="3634"/>
      <c r="M38" s="3385"/>
      <c r="N38" s="3635"/>
      <c r="O38" s="1340"/>
      <c r="P38" s="3616"/>
      <c r="Q38" s="1984"/>
      <c r="R38" s="3617"/>
      <c r="S38" s="3636"/>
      <c r="T38" s="3636"/>
      <c r="U38" s="3637"/>
      <c r="V38" s="3638"/>
      <c r="W38" s="3581"/>
      <c r="X38" s="3582"/>
      <c r="Y38" s="2428"/>
      <c r="Z38" s="2428"/>
      <c r="AA38" s="2428"/>
      <c r="AB38" s="2428"/>
      <c r="AC38" s="2428"/>
      <c r="AD38" s="2428"/>
      <c r="AE38" s="2428"/>
      <c r="AF38" s="2428"/>
      <c r="AG38" s="2428"/>
      <c r="AH38" s="2428"/>
      <c r="AI38" s="2428"/>
      <c r="AJ38" s="2428"/>
      <c r="AK38" s="2428"/>
    </row>
    <row r="39" spans="1:37" s="3641" customFormat="1" ht="13.5" customHeight="1">
      <c r="A39" s="2470" t="s">
        <v>55</v>
      </c>
      <c r="B39" s="3572">
        <v>238</v>
      </c>
      <c r="C39" s="3573">
        <v>207</v>
      </c>
      <c r="D39" s="3116">
        <v>177</v>
      </c>
      <c r="E39" s="3116">
        <v>12</v>
      </c>
      <c r="F39" s="3116">
        <v>0</v>
      </c>
      <c r="G39" s="3116">
        <v>18</v>
      </c>
      <c r="H39" s="3116">
        <v>30</v>
      </c>
      <c r="I39" s="3574">
        <v>1</v>
      </c>
      <c r="J39" s="3361">
        <v>0</v>
      </c>
      <c r="K39" s="3162">
        <v>238</v>
      </c>
      <c r="L39" s="3575">
        <v>86.974789915966383</v>
      </c>
      <c r="M39" s="3362">
        <v>12.605042016806722</v>
      </c>
      <c r="N39" s="3576">
        <v>0.42016806722689076</v>
      </c>
      <c r="O39" s="1314">
        <v>188</v>
      </c>
      <c r="P39" s="3577">
        <v>25</v>
      </c>
      <c r="Q39" s="1935">
        <v>83</v>
      </c>
      <c r="R39" s="1934">
        <v>58</v>
      </c>
      <c r="S39" s="3578">
        <v>22</v>
      </c>
      <c r="T39" s="3578">
        <v>42</v>
      </c>
      <c r="U39" s="3583">
        <v>8</v>
      </c>
      <c r="V39" s="3584">
        <v>230</v>
      </c>
      <c r="W39" s="3639">
        <v>81.739130434782609</v>
      </c>
      <c r="X39" s="3640">
        <v>18.260869565217391</v>
      </c>
      <c r="Y39" s="2491"/>
      <c r="Z39" s="2491"/>
      <c r="AA39" s="2491"/>
      <c r="AB39" s="2491"/>
      <c r="AC39" s="2491"/>
      <c r="AD39" s="2491"/>
      <c r="AE39" s="2491"/>
      <c r="AF39" s="2491"/>
      <c r="AG39" s="2491"/>
      <c r="AH39" s="2491"/>
      <c r="AI39" s="2491"/>
      <c r="AJ39" s="2491"/>
      <c r="AK39" s="2491"/>
    </row>
    <row r="40" spans="1:37" ht="13.5" customHeight="1">
      <c r="A40" s="3642" t="s">
        <v>56</v>
      </c>
      <c r="B40" s="3587">
        <v>485</v>
      </c>
      <c r="C40" s="3643">
        <v>436</v>
      </c>
      <c r="D40" s="3644">
        <v>376</v>
      </c>
      <c r="E40" s="3644">
        <v>19</v>
      </c>
      <c r="F40" s="3644">
        <v>0</v>
      </c>
      <c r="G40" s="3644">
        <v>41</v>
      </c>
      <c r="H40" s="3644">
        <v>46</v>
      </c>
      <c r="I40" s="3645">
        <v>2</v>
      </c>
      <c r="J40" s="3646">
        <v>1</v>
      </c>
      <c r="K40" s="3590">
        <v>484</v>
      </c>
      <c r="L40" s="3575">
        <v>90.082644628099175</v>
      </c>
      <c r="M40" s="3362">
        <v>9.5041322314049594</v>
      </c>
      <c r="N40" s="3576">
        <v>0.41322314049586778</v>
      </c>
      <c r="O40" s="3594">
        <v>261</v>
      </c>
      <c r="P40" s="3595">
        <v>116</v>
      </c>
      <c r="Q40" s="3596">
        <v>83</v>
      </c>
      <c r="R40" s="3597">
        <v>46</v>
      </c>
      <c r="S40" s="3598">
        <v>16</v>
      </c>
      <c r="T40" s="3598">
        <v>217</v>
      </c>
      <c r="U40" s="3583">
        <v>7</v>
      </c>
      <c r="V40" s="3584">
        <v>478</v>
      </c>
      <c r="W40" s="3581">
        <v>54.60251046025104</v>
      </c>
      <c r="X40" s="3582">
        <v>45.397489539748953</v>
      </c>
      <c r="Y40" s="2428"/>
      <c r="Z40" s="2428"/>
      <c r="AA40" s="2428"/>
      <c r="AB40" s="2428"/>
      <c r="AC40" s="2428"/>
      <c r="AD40" s="2428"/>
      <c r="AE40" s="2428"/>
      <c r="AF40" s="2428"/>
      <c r="AG40" s="2428"/>
      <c r="AH40" s="2428"/>
      <c r="AI40" s="2428"/>
      <c r="AJ40" s="2428"/>
      <c r="AK40" s="2428"/>
    </row>
    <row r="41" spans="1:37" ht="13.5" customHeight="1">
      <c r="A41" s="2470" t="s">
        <v>57</v>
      </c>
      <c r="B41" s="3572">
        <v>63</v>
      </c>
      <c r="C41" s="3573">
        <v>54</v>
      </c>
      <c r="D41" s="3116">
        <v>49</v>
      </c>
      <c r="E41" s="3116">
        <v>1</v>
      </c>
      <c r="F41" s="3116">
        <v>0</v>
      </c>
      <c r="G41" s="3116">
        <v>4</v>
      </c>
      <c r="H41" s="3116">
        <v>6</v>
      </c>
      <c r="I41" s="3574">
        <v>3</v>
      </c>
      <c r="J41" s="3361">
        <v>0</v>
      </c>
      <c r="K41" s="3162">
        <v>63</v>
      </c>
      <c r="L41" s="3575">
        <v>85.714285714285708</v>
      </c>
      <c r="M41" s="3362">
        <v>9.5238095238095237</v>
      </c>
      <c r="N41" s="3576">
        <v>4.7619047619047619</v>
      </c>
      <c r="O41" s="1314">
        <v>55</v>
      </c>
      <c r="P41" s="3577">
        <v>27</v>
      </c>
      <c r="Q41" s="1935">
        <v>12</v>
      </c>
      <c r="R41" s="1934">
        <v>6</v>
      </c>
      <c r="S41" s="3578">
        <v>10</v>
      </c>
      <c r="T41" s="3578">
        <v>8</v>
      </c>
      <c r="U41" s="3579">
        <v>0</v>
      </c>
      <c r="V41" s="3580">
        <v>63</v>
      </c>
      <c r="W41" s="3581">
        <v>87.301587301587304</v>
      </c>
      <c r="X41" s="3582">
        <v>12.698412698412698</v>
      </c>
      <c r="Y41" s="2428"/>
      <c r="Z41" s="2428"/>
      <c r="AA41" s="2428"/>
      <c r="AB41" s="2428"/>
      <c r="AC41" s="2428"/>
      <c r="AD41" s="2428"/>
      <c r="AE41" s="2428"/>
      <c r="AF41" s="2428"/>
      <c r="AG41" s="2428"/>
      <c r="AH41" s="2428"/>
      <c r="AI41" s="2428"/>
      <c r="AJ41" s="2428"/>
      <c r="AK41" s="2428"/>
    </row>
    <row r="42" spans="1:37" ht="13.5" customHeight="1">
      <c r="A42" s="2470" t="s">
        <v>58</v>
      </c>
      <c r="B42" s="3572">
        <v>7</v>
      </c>
      <c r="C42" s="3573">
        <v>6</v>
      </c>
      <c r="D42" s="3116">
        <v>6</v>
      </c>
      <c r="E42" s="3116">
        <v>0</v>
      </c>
      <c r="F42" s="3116">
        <v>0</v>
      </c>
      <c r="G42" s="3116">
        <v>0</v>
      </c>
      <c r="H42" s="3116">
        <v>1</v>
      </c>
      <c r="I42" s="3574">
        <v>0</v>
      </c>
      <c r="J42" s="3361">
        <v>0</v>
      </c>
      <c r="K42" s="3162">
        <v>7</v>
      </c>
      <c r="L42" s="3575">
        <v>85.714285714285708</v>
      </c>
      <c r="M42" s="3362">
        <v>14.285714285714285</v>
      </c>
      <c r="N42" s="3576">
        <v>0</v>
      </c>
      <c r="O42" s="1314">
        <v>6</v>
      </c>
      <c r="P42" s="3577">
        <v>2</v>
      </c>
      <c r="Q42" s="1935">
        <v>1</v>
      </c>
      <c r="R42" s="1934">
        <v>1</v>
      </c>
      <c r="S42" s="3578">
        <v>2</v>
      </c>
      <c r="T42" s="3578">
        <v>1</v>
      </c>
      <c r="U42" s="3579">
        <v>0</v>
      </c>
      <c r="V42" s="3580">
        <v>7</v>
      </c>
      <c r="W42" s="3581">
        <v>85.714285714285708</v>
      </c>
      <c r="X42" s="3582">
        <v>14.285714285714285</v>
      </c>
      <c r="Y42" s="2428"/>
      <c r="Z42" s="2428"/>
      <c r="AA42" s="2428"/>
      <c r="AB42" s="2428"/>
      <c r="AC42" s="2428"/>
      <c r="AD42" s="2428"/>
      <c r="AE42" s="2428"/>
      <c r="AF42" s="2428"/>
      <c r="AG42" s="2428"/>
      <c r="AH42" s="2428"/>
      <c r="AI42" s="2428"/>
      <c r="AJ42" s="2428"/>
      <c r="AK42" s="2428"/>
    </row>
    <row r="43" spans="1:37" ht="13.5" customHeight="1">
      <c r="A43" s="2470" t="s">
        <v>59</v>
      </c>
      <c r="B43" s="3572">
        <v>8</v>
      </c>
      <c r="C43" s="3573">
        <v>8</v>
      </c>
      <c r="D43" s="3116">
        <v>8</v>
      </c>
      <c r="E43" s="3116">
        <v>0</v>
      </c>
      <c r="F43" s="3116">
        <v>0</v>
      </c>
      <c r="G43" s="3116">
        <v>0</v>
      </c>
      <c r="H43" s="3116">
        <v>0</v>
      </c>
      <c r="I43" s="3574">
        <v>0</v>
      </c>
      <c r="J43" s="3361">
        <v>0</v>
      </c>
      <c r="K43" s="3162">
        <v>8</v>
      </c>
      <c r="L43" s="3575">
        <v>100</v>
      </c>
      <c r="M43" s="3362">
        <v>0</v>
      </c>
      <c r="N43" s="3576">
        <v>0</v>
      </c>
      <c r="O43" s="1314">
        <v>8</v>
      </c>
      <c r="P43" s="3577">
        <v>5</v>
      </c>
      <c r="Q43" s="1935">
        <v>3</v>
      </c>
      <c r="R43" s="1934">
        <v>0</v>
      </c>
      <c r="S43" s="3578">
        <v>0</v>
      </c>
      <c r="T43" s="3578">
        <v>0</v>
      </c>
      <c r="U43" s="3579">
        <v>0</v>
      </c>
      <c r="V43" s="3580">
        <v>8</v>
      </c>
      <c r="W43" s="3581">
        <v>100</v>
      </c>
      <c r="X43" s="3582">
        <v>0</v>
      </c>
      <c r="Y43" s="2428"/>
      <c r="Z43" s="2428"/>
      <c r="AA43" s="2428"/>
      <c r="AB43" s="2428"/>
      <c r="AC43" s="2428"/>
      <c r="AD43" s="2428"/>
      <c r="AE43" s="2428"/>
      <c r="AF43" s="2428"/>
      <c r="AG43" s="2428"/>
      <c r="AH43" s="2428"/>
      <c r="AI43" s="2428"/>
      <c r="AJ43" s="2428"/>
      <c r="AK43" s="2428"/>
    </row>
    <row r="44" spans="1:37" ht="13.5" customHeight="1">
      <c r="A44" s="2470" t="s">
        <v>60</v>
      </c>
      <c r="B44" s="3572">
        <v>5</v>
      </c>
      <c r="C44" s="3573">
        <v>5</v>
      </c>
      <c r="D44" s="3116">
        <v>4</v>
      </c>
      <c r="E44" s="3116">
        <v>0</v>
      </c>
      <c r="F44" s="3116">
        <v>0</v>
      </c>
      <c r="G44" s="3116">
        <v>1</v>
      </c>
      <c r="H44" s="3116">
        <v>0</v>
      </c>
      <c r="I44" s="3574">
        <v>0</v>
      </c>
      <c r="J44" s="3361">
        <v>0</v>
      </c>
      <c r="K44" s="3162">
        <v>5</v>
      </c>
      <c r="L44" s="3575">
        <v>100</v>
      </c>
      <c r="M44" s="3362">
        <v>0</v>
      </c>
      <c r="N44" s="3576">
        <v>0</v>
      </c>
      <c r="O44" s="1314">
        <v>5</v>
      </c>
      <c r="P44" s="3577">
        <v>4</v>
      </c>
      <c r="Q44" s="1935">
        <v>1</v>
      </c>
      <c r="R44" s="1934">
        <v>0</v>
      </c>
      <c r="S44" s="3578">
        <v>0</v>
      </c>
      <c r="T44" s="3578">
        <v>0</v>
      </c>
      <c r="U44" s="3579">
        <v>0</v>
      </c>
      <c r="V44" s="3580">
        <v>5</v>
      </c>
      <c r="W44" s="3581">
        <v>100</v>
      </c>
      <c r="X44" s="3582">
        <v>0</v>
      </c>
      <c r="Y44" s="2428"/>
      <c r="Z44" s="2428"/>
      <c r="AA44" s="2428"/>
      <c r="AB44" s="2428"/>
      <c r="AC44" s="2428"/>
      <c r="AD44" s="2428"/>
      <c r="AE44" s="2428"/>
      <c r="AF44" s="2428"/>
      <c r="AG44" s="2428"/>
      <c r="AH44" s="2428"/>
      <c r="AI44" s="2428"/>
      <c r="AJ44" s="2428"/>
      <c r="AK44" s="2428"/>
    </row>
    <row r="45" spans="1:37" ht="13.5" customHeight="1">
      <c r="A45" s="2470" t="s">
        <v>61</v>
      </c>
      <c r="B45" s="3122">
        <v>1</v>
      </c>
      <c r="C45" s="3573">
        <v>1</v>
      </c>
      <c r="D45" s="3116">
        <v>1</v>
      </c>
      <c r="E45" s="3116">
        <v>0</v>
      </c>
      <c r="F45" s="3116">
        <v>0</v>
      </c>
      <c r="G45" s="3116">
        <v>0</v>
      </c>
      <c r="H45" s="3116">
        <v>0</v>
      </c>
      <c r="I45" s="3574">
        <v>0</v>
      </c>
      <c r="J45" s="3361">
        <v>0</v>
      </c>
      <c r="K45" s="3162">
        <v>1</v>
      </c>
      <c r="L45" s="3575">
        <v>100</v>
      </c>
      <c r="M45" s="3362">
        <v>0</v>
      </c>
      <c r="N45" s="3576">
        <v>0</v>
      </c>
      <c r="O45" s="1314">
        <v>1</v>
      </c>
      <c r="P45" s="3577">
        <v>1</v>
      </c>
      <c r="Q45" s="1935">
        <v>0</v>
      </c>
      <c r="R45" s="1934">
        <v>0</v>
      </c>
      <c r="S45" s="3578">
        <v>0</v>
      </c>
      <c r="T45" s="3578">
        <v>0</v>
      </c>
      <c r="U45" s="3579">
        <v>0</v>
      </c>
      <c r="V45" s="3580">
        <v>1</v>
      </c>
      <c r="W45" s="3581">
        <v>100</v>
      </c>
      <c r="X45" s="3582">
        <v>0</v>
      </c>
      <c r="Y45" s="2428"/>
      <c r="Z45" s="2428"/>
      <c r="AA45" s="2428"/>
      <c r="AB45" s="2428"/>
      <c r="AC45" s="2428"/>
      <c r="AD45" s="2428"/>
      <c r="AE45" s="2428"/>
      <c r="AF45" s="2428"/>
      <c r="AG45" s="2428"/>
      <c r="AH45" s="2428"/>
      <c r="AI45" s="2428"/>
      <c r="AJ45" s="2428"/>
      <c r="AK45" s="2428"/>
    </row>
    <row r="46" spans="1:37" ht="13.5" customHeight="1">
      <c r="A46" s="2470" t="s">
        <v>62</v>
      </c>
      <c r="B46" s="3572">
        <v>17</v>
      </c>
      <c r="C46" s="3573">
        <v>16</v>
      </c>
      <c r="D46" s="3116">
        <v>15</v>
      </c>
      <c r="E46" s="3116">
        <v>0</v>
      </c>
      <c r="F46" s="3116">
        <v>0</v>
      </c>
      <c r="G46" s="3116">
        <v>1</v>
      </c>
      <c r="H46" s="3116">
        <v>1</v>
      </c>
      <c r="I46" s="3574">
        <v>0</v>
      </c>
      <c r="J46" s="3361">
        <v>0</v>
      </c>
      <c r="K46" s="3162">
        <v>17</v>
      </c>
      <c r="L46" s="3575">
        <v>94.117647058823522</v>
      </c>
      <c r="M46" s="3362">
        <v>5.8823529411764701</v>
      </c>
      <c r="N46" s="3576">
        <v>0</v>
      </c>
      <c r="O46" s="1314">
        <v>14</v>
      </c>
      <c r="P46" s="3577">
        <v>6</v>
      </c>
      <c r="Q46" s="1935">
        <v>6</v>
      </c>
      <c r="R46" s="1934">
        <v>2</v>
      </c>
      <c r="S46" s="3578">
        <v>0</v>
      </c>
      <c r="T46" s="3578">
        <v>2</v>
      </c>
      <c r="U46" s="3583">
        <v>1</v>
      </c>
      <c r="V46" s="3584">
        <v>16</v>
      </c>
      <c r="W46" s="3581">
        <v>87.5</v>
      </c>
      <c r="X46" s="3582">
        <v>12.5</v>
      </c>
      <c r="Y46" s="2428"/>
      <c r="Z46" s="2428"/>
      <c r="AA46" s="2428"/>
      <c r="AB46" s="2428"/>
      <c r="AC46" s="2428"/>
      <c r="AD46" s="2428"/>
      <c r="AE46" s="2428"/>
      <c r="AF46" s="2428"/>
      <c r="AG46" s="2428"/>
      <c r="AH46" s="2428"/>
      <c r="AI46" s="2428"/>
      <c r="AJ46" s="2428"/>
      <c r="AK46" s="2428"/>
    </row>
    <row r="47" spans="1:37" ht="13.5" customHeight="1">
      <c r="A47" s="3586" t="s">
        <v>63</v>
      </c>
      <c r="B47" s="3587">
        <v>16</v>
      </c>
      <c r="C47" s="3588">
        <v>15</v>
      </c>
      <c r="D47" s="3102">
        <v>11</v>
      </c>
      <c r="E47" s="3102">
        <v>2</v>
      </c>
      <c r="F47" s="3102">
        <v>0</v>
      </c>
      <c r="G47" s="3102">
        <v>2</v>
      </c>
      <c r="H47" s="3102">
        <v>1</v>
      </c>
      <c r="I47" s="3589">
        <v>0</v>
      </c>
      <c r="J47" s="3368">
        <v>0</v>
      </c>
      <c r="K47" s="3590">
        <v>16</v>
      </c>
      <c r="L47" s="3591">
        <v>93.75</v>
      </c>
      <c r="M47" s="3592">
        <v>6.25</v>
      </c>
      <c r="N47" s="3593">
        <v>0</v>
      </c>
      <c r="O47" s="3594">
        <v>15</v>
      </c>
      <c r="P47" s="3595">
        <v>8</v>
      </c>
      <c r="Q47" s="3596">
        <v>7</v>
      </c>
      <c r="R47" s="3597">
        <v>0</v>
      </c>
      <c r="S47" s="3598">
        <v>0</v>
      </c>
      <c r="T47" s="3598">
        <v>1</v>
      </c>
      <c r="U47" s="3647">
        <v>0</v>
      </c>
      <c r="V47" s="3600">
        <v>16</v>
      </c>
      <c r="W47" s="3601">
        <v>93.75</v>
      </c>
      <c r="X47" s="3602">
        <v>6.25</v>
      </c>
      <c r="Y47" s="2428"/>
      <c r="Z47" s="2428"/>
      <c r="AA47" s="2428"/>
      <c r="AB47" s="2428"/>
      <c r="AC47" s="2428"/>
      <c r="AD47" s="2428"/>
      <c r="AE47" s="2428"/>
      <c r="AF47" s="2428"/>
      <c r="AG47" s="2428"/>
      <c r="AH47" s="2428"/>
      <c r="AI47" s="2428"/>
      <c r="AJ47" s="2428"/>
      <c r="AK47" s="2428"/>
    </row>
    <row r="48" spans="1:37" ht="13.5" customHeight="1">
      <c r="A48" s="3603" t="s">
        <v>160</v>
      </c>
      <c r="B48" s="3139">
        <v>569</v>
      </c>
      <c r="C48" s="3604">
        <v>472</v>
      </c>
      <c r="D48" s="3141">
        <v>423</v>
      </c>
      <c r="E48" s="3141">
        <v>14</v>
      </c>
      <c r="F48" s="3141">
        <v>0</v>
      </c>
      <c r="G48" s="3141">
        <v>35</v>
      </c>
      <c r="H48" s="3141">
        <v>88</v>
      </c>
      <c r="I48" s="3605">
        <v>6</v>
      </c>
      <c r="J48" s="3348">
        <v>3</v>
      </c>
      <c r="K48" s="3535">
        <v>566</v>
      </c>
      <c r="L48" s="3551">
        <v>83.392226148409904</v>
      </c>
      <c r="M48" s="3552">
        <v>15.547703180212014</v>
      </c>
      <c r="N48" s="3553">
        <v>1.0600706713780919</v>
      </c>
      <c r="O48" s="1914">
        <v>356</v>
      </c>
      <c r="P48" s="3554">
        <v>118</v>
      </c>
      <c r="Q48" s="2324">
        <v>116</v>
      </c>
      <c r="R48" s="1958">
        <v>82</v>
      </c>
      <c r="S48" s="1913">
        <v>40</v>
      </c>
      <c r="T48" s="1913">
        <v>196</v>
      </c>
      <c r="U48" s="3555">
        <v>17</v>
      </c>
      <c r="V48" s="3556">
        <v>552</v>
      </c>
      <c r="W48" s="3557">
        <v>64.492753623188406</v>
      </c>
      <c r="X48" s="3558">
        <v>35.507246376811594</v>
      </c>
      <c r="Y48" s="2428"/>
      <c r="Z48" s="2428"/>
      <c r="AA48" s="2428"/>
      <c r="AB48" s="2428"/>
      <c r="AC48" s="2428"/>
      <c r="AD48" s="2428"/>
      <c r="AE48" s="2428"/>
      <c r="AF48" s="2428"/>
      <c r="AG48" s="2428"/>
      <c r="AH48" s="2428"/>
      <c r="AI48" s="2428"/>
      <c r="AJ48" s="2428"/>
      <c r="AK48" s="2428"/>
    </row>
    <row r="49" spans="1:37" ht="13.5" customHeight="1">
      <c r="A49" s="3606" t="s">
        <v>489</v>
      </c>
      <c r="B49" s="3560">
        <v>558</v>
      </c>
      <c r="C49" s="3607">
        <v>461</v>
      </c>
      <c r="D49" s="3128">
        <v>414</v>
      </c>
      <c r="E49" s="3128">
        <v>13</v>
      </c>
      <c r="F49" s="3128">
        <v>0</v>
      </c>
      <c r="G49" s="3128">
        <v>34</v>
      </c>
      <c r="H49" s="3128">
        <v>88</v>
      </c>
      <c r="I49" s="3608">
        <v>6</v>
      </c>
      <c r="J49" s="3377">
        <v>3</v>
      </c>
      <c r="K49" s="3564">
        <v>555</v>
      </c>
      <c r="L49" s="3565">
        <v>83.063063063063055</v>
      </c>
      <c r="M49" s="3353">
        <v>15.855855855855856</v>
      </c>
      <c r="N49" s="3566">
        <v>1.0810810810810811</v>
      </c>
      <c r="O49" s="3609">
        <v>351</v>
      </c>
      <c r="P49" s="3610">
        <v>116</v>
      </c>
      <c r="Q49" s="3611">
        <v>115</v>
      </c>
      <c r="R49" s="3612">
        <v>81</v>
      </c>
      <c r="S49" s="3613">
        <v>39</v>
      </c>
      <c r="T49" s="3613">
        <v>192</v>
      </c>
      <c r="U49" s="3614">
        <v>15</v>
      </c>
      <c r="V49" s="3569">
        <v>543</v>
      </c>
      <c r="W49" s="3570">
        <v>64.640883977900558</v>
      </c>
      <c r="X49" s="3571">
        <v>35.359116022099442</v>
      </c>
      <c r="Y49" s="2428"/>
      <c r="Z49" s="2428"/>
      <c r="AA49" s="2428"/>
      <c r="AB49" s="2428"/>
      <c r="AC49" s="2428"/>
      <c r="AD49" s="2428"/>
      <c r="AE49" s="2428"/>
      <c r="AF49" s="2428"/>
      <c r="AG49" s="2428"/>
      <c r="AH49" s="2428"/>
      <c r="AI49" s="2428"/>
      <c r="AJ49" s="2428"/>
      <c r="AK49" s="2428"/>
    </row>
    <row r="50" spans="1:37" ht="13.5" customHeight="1">
      <c r="A50" s="3642" t="s">
        <v>66</v>
      </c>
      <c r="B50" s="3587">
        <v>11</v>
      </c>
      <c r="C50" s="3643">
        <v>11</v>
      </c>
      <c r="D50" s="3644">
        <v>9</v>
      </c>
      <c r="E50" s="3644">
        <v>1</v>
      </c>
      <c r="F50" s="3644">
        <v>0</v>
      </c>
      <c r="G50" s="3644">
        <v>1</v>
      </c>
      <c r="H50" s="3644">
        <v>0</v>
      </c>
      <c r="I50" s="3645">
        <v>0</v>
      </c>
      <c r="J50" s="3646">
        <v>0</v>
      </c>
      <c r="K50" s="3590">
        <v>11</v>
      </c>
      <c r="L50" s="3591">
        <v>100</v>
      </c>
      <c r="M50" s="3592">
        <v>0</v>
      </c>
      <c r="N50" s="3593">
        <v>0</v>
      </c>
      <c r="O50" s="3594">
        <v>5</v>
      </c>
      <c r="P50" s="3595">
        <v>2</v>
      </c>
      <c r="Q50" s="3596">
        <v>1</v>
      </c>
      <c r="R50" s="3597">
        <v>1</v>
      </c>
      <c r="S50" s="3598">
        <v>1</v>
      </c>
      <c r="T50" s="3598">
        <v>4</v>
      </c>
      <c r="U50" s="3618">
        <v>2</v>
      </c>
      <c r="V50" s="3619">
        <v>9</v>
      </c>
      <c r="W50" s="3601">
        <v>55.555555555555557</v>
      </c>
      <c r="X50" s="3602">
        <v>44.444444444444443</v>
      </c>
      <c r="Y50" s="2428"/>
      <c r="Z50" s="2428"/>
      <c r="AA50" s="2428"/>
      <c r="AB50" s="2428"/>
      <c r="AC50" s="2428"/>
      <c r="AD50" s="2428"/>
      <c r="AE50" s="2428"/>
      <c r="AF50" s="2428"/>
      <c r="AG50" s="2428"/>
      <c r="AH50" s="2428"/>
      <c r="AI50" s="2428"/>
      <c r="AJ50" s="2428"/>
      <c r="AK50" s="2428"/>
    </row>
    <row r="51" spans="1:37" ht="13.5" customHeight="1">
      <c r="A51" s="3603" t="s">
        <v>161</v>
      </c>
      <c r="B51" s="3139">
        <v>653</v>
      </c>
      <c r="C51" s="3604">
        <v>571</v>
      </c>
      <c r="D51" s="3141">
        <v>460</v>
      </c>
      <c r="E51" s="3141">
        <v>52</v>
      </c>
      <c r="F51" s="3141">
        <v>1</v>
      </c>
      <c r="G51" s="3141">
        <v>58</v>
      </c>
      <c r="H51" s="3141">
        <v>78</v>
      </c>
      <c r="I51" s="3605">
        <v>3</v>
      </c>
      <c r="J51" s="3348">
        <v>1</v>
      </c>
      <c r="K51" s="3535">
        <v>652</v>
      </c>
      <c r="L51" s="3551">
        <v>87.576687116564429</v>
      </c>
      <c r="M51" s="3552">
        <v>11.963190184049081</v>
      </c>
      <c r="N51" s="3553">
        <v>0.46012269938650308</v>
      </c>
      <c r="O51" s="1914">
        <v>532</v>
      </c>
      <c r="P51" s="3554">
        <v>119</v>
      </c>
      <c r="Q51" s="2324">
        <v>194</v>
      </c>
      <c r="R51" s="1958">
        <v>172</v>
      </c>
      <c r="S51" s="1913">
        <v>47</v>
      </c>
      <c r="T51" s="1913">
        <v>112</v>
      </c>
      <c r="U51" s="3555">
        <v>9</v>
      </c>
      <c r="V51" s="3556">
        <v>644</v>
      </c>
      <c r="W51" s="3557">
        <v>82.608695652173907</v>
      </c>
      <c r="X51" s="3558">
        <v>17.391304347826086</v>
      </c>
      <c r="Y51" s="2428"/>
      <c r="Z51" s="2428"/>
      <c r="AA51" s="2428"/>
      <c r="AB51" s="2428"/>
      <c r="AC51" s="2428"/>
      <c r="AD51" s="2428"/>
      <c r="AE51" s="2428"/>
      <c r="AF51" s="2428"/>
      <c r="AG51" s="2428"/>
      <c r="AH51" s="2428"/>
      <c r="AI51" s="2428"/>
      <c r="AJ51" s="2428"/>
      <c r="AK51" s="2428"/>
    </row>
    <row r="52" spans="1:37" ht="13.5" customHeight="1">
      <c r="A52" s="3606" t="s">
        <v>68</v>
      </c>
      <c r="B52" s="3560">
        <v>578</v>
      </c>
      <c r="C52" s="3607">
        <v>503</v>
      </c>
      <c r="D52" s="3128">
        <v>410</v>
      </c>
      <c r="E52" s="3128">
        <v>36</v>
      </c>
      <c r="F52" s="3128">
        <v>1</v>
      </c>
      <c r="G52" s="3128">
        <v>56</v>
      </c>
      <c r="H52" s="3128">
        <v>71</v>
      </c>
      <c r="I52" s="3608">
        <v>3</v>
      </c>
      <c r="J52" s="3377">
        <v>1</v>
      </c>
      <c r="K52" s="3564">
        <v>577</v>
      </c>
      <c r="L52" s="3565">
        <v>87.175043327556324</v>
      </c>
      <c r="M52" s="3353">
        <v>12.305025996533796</v>
      </c>
      <c r="N52" s="3566">
        <v>0.51993067590987874</v>
      </c>
      <c r="O52" s="3609">
        <v>467</v>
      </c>
      <c r="P52" s="3610">
        <v>101</v>
      </c>
      <c r="Q52" s="3611">
        <v>164</v>
      </c>
      <c r="R52" s="3612">
        <v>160</v>
      </c>
      <c r="S52" s="3613">
        <v>42</v>
      </c>
      <c r="T52" s="3613">
        <v>102</v>
      </c>
      <c r="U52" s="3614">
        <v>9</v>
      </c>
      <c r="V52" s="3569">
        <v>569</v>
      </c>
      <c r="W52" s="3570">
        <v>82.073813708260104</v>
      </c>
      <c r="X52" s="3571">
        <v>17.926186291739896</v>
      </c>
      <c r="Y52" s="2428"/>
      <c r="Z52" s="2428"/>
      <c r="AA52" s="2428"/>
      <c r="AB52" s="2428"/>
      <c r="AC52" s="2428"/>
      <c r="AD52" s="2428"/>
      <c r="AE52" s="2428"/>
      <c r="AF52" s="2428"/>
      <c r="AG52" s="2428"/>
      <c r="AH52" s="2428"/>
      <c r="AI52" s="2428"/>
      <c r="AJ52" s="2428"/>
      <c r="AK52" s="2428"/>
    </row>
    <row r="53" spans="1:37" ht="13.5" customHeight="1">
      <c r="A53" s="2470" t="s">
        <v>69</v>
      </c>
      <c r="B53" s="3572">
        <v>56</v>
      </c>
      <c r="C53" s="3573">
        <v>51</v>
      </c>
      <c r="D53" s="3116">
        <v>37</v>
      </c>
      <c r="E53" s="3116">
        <v>12</v>
      </c>
      <c r="F53" s="3116">
        <v>0</v>
      </c>
      <c r="G53" s="3116">
        <v>2</v>
      </c>
      <c r="H53" s="3116">
        <v>5</v>
      </c>
      <c r="I53" s="3574">
        <v>0</v>
      </c>
      <c r="J53" s="3361">
        <v>0</v>
      </c>
      <c r="K53" s="3162">
        <v>56</v>
      </c>
      <c r="L53" s="3575">
        <v>91.071428571428569</v>
      </c>
      <c r="M53" s="3362">
        <v>8.9285714285714288</v>
      </c>
      <c r="N53" s="3576">
        <v>0</v>
      </c>
      <c r="O53" s="1314">
        <v>47</v>
      </c>
      <c r="P53" s="3577">
        <v>9</v>
      </c>
      <c r="Q53" s="1935">
        <v>22</v>
      </c>
      <c r="R53" s="1934">
        <v>11</v>
      </c>
      <c r="S53" s="3578">
        <v>5</v>
      </c>
      <c r="T53" s="3578">
        <v>9</v>
      </c>
      <c r="U53" s="3579">
        <v>0</v>
      </c>
      <c r="V53" s="3580">
        <v>56</v>
      </c>
      <c r="W53" s="3581">
        <v>83.928571428571431</v>
      </c>
      <c r="X53" s="3582">
        <v>16.071428571428573</v>
      </c>
      <c r="Y53" s="2428"/>
      <c r="Z53" s="2428"/>
      <c r="AA53" s="2428"/>
      <c r="AB53" s="2428"/>
      <c r="AC53" s="2428"/>
      <c r="AD53" s="2428"/>
      <c r="AE53" s="2428"/>
      <c r="AF53" s="2428"/>
      <c r="AG53" s="2428"/>
      <c r="AH53" s="2428"/>
      <c r="AI53" s="2428"/>
      <c r="AJ53" s="2428"/>
      <c r="AK53" s="2428"/>
    </row>
    <row r="54" spans="1:37" ht="13.5" customHeight="1">
      <c r="A54" s="3648" t="s">
        <v>70</v>
      </c>
      <c r="B54" s="3100">
        <v>19</v>
      </c>
      <c r="C54" s="3649">
        <v>17</v>
      </c>
      <c r="D54" s="3650">
        <v>13</v>
      </c>
      <c r="E54" s="3650">
        <v>4</v>
      </c>
      <c r="F54" s="3650">
        <v>0</v>
      </c>
      <c r="G54" s="3650">
        <v>0</v>
      </c>
      <c r="H54" s="3650">
        <v>2</v>
      </c>
      <c r="I54" s="3651">
        <v>0</v>
      </c>
      <c r="J54" s="3652">
        <v>0</v>
      </c>
      <c r="K54" s="3653">
        <v>19</v>
      </c>
      <c r="L54" s="3654">
        <v>89.473684210526315</v>
      </c>
      <c r="M54" s="3655">
        <v>10.526315789473683</v>
      </c>
      <c r="N54" s="3656">
        <v>0</v>
      </c>
      <c r="O54" s="1365">
        <v>18</v>
      </c>
      <c r="P54" s="3657">
        <v>9</v>
      </c>
      <c r="Q54" s="3658">
        <v>8</v>
      </c>
      <c r="R54" s="3659">
        <v>1</v>
      </c>
      <c r="S54" s="3660">
        <v>0</v>
      </c>
      <c r="T54" s="3660">
        <v>1</v>
      </c>
      <c r="U54" s="3599">
        <v>0</v>
      </c>
      <c r="V54" s="3661">
        <v>19</v>
      </c>
      <c r="W54" s="3662">
        <v>94.73684210526315</v>
      </c>
      <c r="X54" s="3663">
        <v>5.2631578947368416</v>
      </c>
      <c r="Y54" s="2428"/>
      <c r="Z54" s="2428"/>
      <c r="AA54" s="2428"/>
      <c r="AB54" s="2428"/>
      <c r="AC54" s="2428"/>
      <c r="AD54" s="2428"/>
      <c r="AE54" s="2428"/>
      <c r="AF54" s="2428"/>
      <c r="AG54" s="2428"/>
      <c r="AH54" s="2428"/>
      <c r="AI54" s="2428"/>
      <c r="AJ54" s="2428"/>
      <c r="AK54" s="2428"/>
    </row>
    <row r="55" spans="1:37" ht="13.5" customHeight="1">
      <c r="A55" s="2491" t="s">
        <v>796</v>
      </c>
      <c r="B55" s="2428"/>
      <c r="C55" s="2428"/>
      <c r="D55" s="2428"/>
      <c r="E55" s="2428"/>
      <c r="F55" s="2428"/>
      <c r="G55" s="2428"/>
      <c r="H55" s="2428"/>
      <c r="I55" s="2428"/>
      <c r="J55" s="2428"/>
      <c r="K55" s="2428"/>
      <c r="L55" s="2428"/>
      <c r="M55" s="2428"/>
      <c r="N55" s="2428"/>
      <c r="O55" s="779"/>
      <c r="P55" s="3095"/>
      <c r="Q55" s="3095"/>
      <c r="R55" s="3095"/>
      <c r="S55" s="3095"/>
      <c r="T55" s="2428"/>
      <c r="U55" s="2428"/>
      <c r="X55" s="2428"/>
      <c r="Y55" s="2428"/>
      <c r="Z55" s="2428"/>
      <c r="AA55" s="2428"/>
      <c r="AB55" s="2428"/>
      <c r="AC55" s="2428"/>
      <c r="AD55" s="2428"/>
      <c r="AE55" s="2428"/>
      <c r="AF55" s="2428"/>
      <c r="AG55" s="2428"/>
      <c r="AH55" s="2428"/>
      <c r="AI55" s="2428"/>
      <c r="AJ55" s="2428"/>
    </row>
    <row r="56" spans="1:37" s="3095" customFormat="1" ht="13.5" customHeight="1">
      <c r="A56" s="779" t="s">
        <v>797</v>
      </c>
      <c r="B56" s="2428"/>
      <c r="C56" s="2428"/>
      <c r="D56" s="2428"/>
      <c r="E56" s="2428"/>
      <c r="F56" s="2428"/>
      <c r="G56" s="2428"/>
      <c r="H56" s="2428"/>
      <c r="I56" s="2428"/>
      <c r="J56" s="2428"/>
      <c r="K56" s="2428"/>
      <c r="L56" s="2428"/>
      <c r="M56" s="2428"/>
      <c r="N56" s="2428"/>
      <c r="O56" s="2391"/>
      <c r="P56" s="2391"/>
      <c r="Q56" s="2391"/>
      <c r="R56" s="2391"/>
      <c r="S56" s="2391"/>
      <c r="T56" s="2428"/>
      <c r="U56" s="2428"/>
      <c r="V56" s="2428"/>
      <c r="W56" s="2428"/>
      <c r="X56" s="2428"/>
      <c r="Y56" s="2428"/>
      <c r="Z56" s="2428"/>
      <c r="AA56" s="2428"/>
      <c r="AB56" s="2428"/>
      <c r="AC56" s="2428"/>
      <c r="AD56" s="2428"/>
      <c r="AE56" s="2428"/>
      <c r="AF56" s="2428"/>
      <c r="AG56" s="2428"/>
      <c r="AH56" s="2428"/>
      <c r="AI56" s="2428"/>
      <c r="AJ56" s="2428"/>
    </row>
    <row r="57" spans="1:37" s="2391" customFormat="1" ht="13.5" customHeight="1">
      <c r="A57" s="3664"/>
      <c r="B57" s="3396"/>
      <c r="C57" s="3396"/>
      <c r="D57" s="3396"/>
      <c r="E57" s="3396"/>
      <c r="F57" s="3396"/>
      <c r="G57" s="3396"/>
      <c r="H57" s="3396"/>
      <c r="I57" s="3396"/>
      <c r="J57" s="3396"/>
      <c r="K57" s="3396"/>
      <c r="L57" s="3396"/>
      <c r="M57" s="3396"/>
      <c r="N57" s="3396"/>
      <c r="O57" s="2496"/>
      <c r="P57" s="2496"/>
      <c r="Q57" s="2496"/>
      <c r="R57" s="2496"/>
      <c r="S57" s="2496"/>
      <c r="T57" s="2428"/>
      <c r="U57" s="2428"/>
      <c r="V57" s="2428"/>
      <c r="W57" s="2428"/>
      <c r="X57" s="2428"/>
      <c r="Y57" s="2428"/>
      <c r="Z57" s="2428"/>
      <c r="AA57" s="2428"/>
      <c r="AB57" s="2428"/>
      <c r="AC57" s="2428"/>
      <c r="AD57" s="2428"/>
      <c r="AE57" s="2428"/>
      <c r="AF57" s="2428"/>
      <c r="AG57" s="2428"/>
      <c r="AH57" s="2428"/>
      <c r="AI57" s="2428"/>
      <c r="AJ57" s="2428"/>
    </row>
    <row r="58" spans="1:37" ht="15" customHeight="1">
      <c r="A58" s="3664"/>
      <c r="B58" s="2428"/>
      <c r="C58" s="2428"/>
      <c r="D58" s="2428"/>
      <c r="E58" s="2428"/>
      <c r="F58" s="2428"/>
      <c r="G58" s="2428"/>
      <c r="H58" s="2428"/>
      <c r="I58" s="2428"/>
      <c r="J58" s="2428"/>
      <c r="K58" s="2428"/>
      <c r="L58" s="2428"/>
      <c r="M58" s="2428"/>
      <c r="N58" s="2428"/>
      <c r="T58" s="2428"/>
      <c r="U58" s="2428"/>
      <c r="V58" s="2428"/>
      <c r="W58" s="2428"/>
      <c r="X58" s="2428"/>
      <c r="Y58" s="2428"/>
      <c r="Z58" s="2428"/>
      <c r="AA58" s="2428"/>
      <c r="AB58" s="2428"/>
      <c r="AC58" s="2428"/>
      <c r="AD58" s="2428"/>
      <c r="AE58" s="2428"/>
      <c r="AF58" s="2428"/>
      <c r="AG58" s="2428"/>
      <c r="AH58" s="2428"/>
      <c r="AI58" s="2428"/>
      <c r="AJ58" s="2428"/>
    </row>
    <row r="59" spans="1:37" ht="15" customHeight="1">
      <c r="A59" s="3664"/>
      <c r="B59" s="2428"/>
      <c r="C59" s="2428"/>
      <c r="D59" s="2428"/>
      <c r="E59" s="2428"/>
      <c r="F59" s="2428"/>
      <c r="G59" s="2428"/>
      <c r="H59" s="2428"/>
      <c r="I59" s="2428"/>
      <c r="J59" s="2428"/>
      <c r="K59" s="2428"/>
      <c r="L59" s="2428"/>
      <c r="M59" s="2428"/>
      <c r="N59" s="2428"/>
      <c r="T59" s="2428"/>
      <c r="U59" s="2428"/>
      <c r="V59" s="2428"/>
      <c r="W59" s="2428"/>
      <c r="X59" s="2428"/>
      <c r="Y59" s="2428"/>
      <c r="Z59" s="2428"/>
      <c r="AA59" s="2428"/>
      <c r="AB59" s="2428"/>
      <c r="AC59" s="2428"/>
      <c r="AD59" s="2428"/>
      <c r="AE59" s="2428"/>
      <c r="AF59" s="2428"/>
      <c r="AG59" s="2428"/>
      <c r="AH59" s="2428"/>
      <c r="AI59" s="2428"/>
      <c r="AJ59" s="2428"/>
    </row>
    <row r="60" spans="1:37" ht="15" customHeight="1">
      <c r="A60" s="3664"/>
      <c r="B60" s="2428"/>
      <c r="C60" s="2428"/>
      <c r="D60" s="2428"/>
      <c r="E60" s="2428"/>
      <c r="F60" s="2428"/>
      <c r="G60" s="2428"/>
      <c r="H60" s="2428"/>
      <c r="I60" s="2428"/>
      <c r="J60" s="2428"/>
      <c r="K60" s="2428"/>
      <c r="L60" s="2428"/>
      <c r="M60" s="2428"/>
      <c r="N60" s="2428"/>
      <c r="T60" s="2428"/>
      <c r="U60" s="2428"/>
      <c r="V60" s="2428"/>
      <c r="W60" s="2428"/>
      <c r="X60" s="2428"/>
      <c r="Y60" s="2428"/>
      <c r="Z60" s="2428"/>
      <c r="AA60" s="2428"/>
      <c r="AB60" s="2428"/>
      <c r="AC60" s="2428"/>
      <c r="AD60" s="2428"/>
      <c r="AE60" s="2428"/>
      <c r="AF60" s="2428"/>
      <c r="AG60" s="2428"/>
      <c r="AH60" s="2428"/>
      <c r="AI60" s="2428"/>
      <c r="AJ60" s="2428"/>
    </row>
    <row r="61" spans="1:37" ht="15" customHeight="1">
      <c r="A61" s="3664"/>
      <c r="B61" s="2428"/>
      <c r="C61" s="2428"/>
      <c r="D61" s="2428"/>
      <c r="E61" s="2428"/>
      <c r="F61" s="2428"/>
      <c r="G61" s="2428"/>
      <c r="H61" s="2428"/>
      <c r="I61" s="2428"/>
      <c r="J61" s="2428"/>
      <c r="K61" s="2428"/>
      <c r="L61" s="2428"/>
      <c r="M61" s="2428"/>
      <c r="N61" s="2428"/>
      <c r="T61" s="2428"/>
      <c r="U61" s="2428"/>
      <c r="V61" s="2428"/>
      <c r="W61" s="2428"/>
      <c r="X61" s="2428"/>
      <c r="Y61" s="2428"/>
      <c r="Z61" s="2428"/>
      <c r="AA61" s="2428"/>
      <c r="AB61" s="2428"/>
      <c r="AC61" s="2428"/>
      <c r="AD61" s="2428"/>
      <c r="AE61" s="2428"/>
      <c r="AF61" s="2428"/>
      <c r="AG61" s="2428"/>
      <c r="AH61" s="2428"/>
      <c r="AI61" s="2428"/>
      <c r="AJ61" s="2428"/>
    </row>
    <row r="62" spans="1:37" ht="15" customHeight="1">
      <c r="A62" s="3664"/>
      <c r="B62" s="2428"/>
      <c r="C62" s="2428"/>
      <c r="D62" s="2428"/>
      <c r="E62" s="2428"/>
      <c r="F62" s="2428"/>
      <c r="G62" s="2428"/>
      <c r="H62" s="2428"/>
      <c r="I62" s="2428"/>
      <c r="J62" s="2428"/>
      <c r="K62" s="2428"/>
      <c r="L62" s="2428"/>
      <c r="M62" s="2428"/>
      <c r="N62" s="2428"/>
      <c r="T62" s="2428"/>
      <c r="U62" s="2428"/>
      <c r="V62" s="2428"/>
      <c r="W62" s="2428"/>
      <c r="X62" s="2428"/>
      <c r="Y62" s="2428"/>
      <c r="Z62" s="2428"/>
      <c r="AA62" s="2428"/>
      <c r="AB62" s="2428"/>
      <c r="AC62" s="2428"/>
      <c r="AD62" s="2428"/>
      <c r="AE62" s="2428"/>
      <c r="AF62" s="2428"/>
      <c r="AG62" s="2428"/>
      <c r="AH62" s="2428"/>
      <c r="AI62" s="2428"/>
      <c r="AJ62" s="2428"/>
    </row>
    <row r="63" spans="1:37" ht="15" customHeight="1">
      <c r="A63" s="3664"/>
      <c r="B63" s="2428"/>
      <c r="C63" s="2428"/>
      <c r="D63" s="2428"/>
      <c r="E63" s="2428"/>
      <c r="F63" s="2428"/>
      <c r="G63" s="2428"/>
      <c r="H63" s="2428"/>
      <c r="I63" s="2428"/>
      <c r="J63" s="2428"/>
      <c r="K63" s="2428"/>
      <c r="L63" s="2428"/>
      <c r="M63" s="2428"/>
      <c r="N63" s="2428"/>
      <c r="T63" s="2428"/>
      <c r="U63" s="2428"/>
      <c r="V63" s="2428"/>
      <c r="W63" s="2428"/>
      <c r="X63" s="2428"/>
      <c r="Y63" s="2428"/>
      <c r="Z63" s="2428"/>
      <c r="AA63" s="2428"/>
      <c r="AB63" s="2428"/>
      <c r="AC63" s="2428"/>
      <c r="AD63" s="2428"/>
      <c r="AE63" s="2428"/>
      <c r="AF63" s="2428"/>
      <c r="AG63" s="2428"/>
      <c r="AH63" s="2428"/>
      <c r="AI63" s="2428"/>
      <c r="AJ63" s="2428"/>
    </row>
    <row r="64" spans="1:37" ht="15" customHeight="1">
      <c r="A64" s="3664"/>
      <c r="B64" s="2428"/>
      <c r="C64" s="2428"/>
      <c r="D64" s="2428"/>
      <c r="E64" s="2428"/>
      <c r="F64" s="2428"/>
      <c r="G64" s="2428"/>
      <c r="H64" s="2428"/>
      <c r="I64" s="2428"/>
      <c r="J64" s="2428"/>
      <c r="K64" s="2428"/>
      <c r="L64" s="2428"/>
      <c r="M64" s="2428"/>
      <c r="N64" s="2428"/>
      <c r="T64" s="2428"/>
      <c r="U64" s="2428"/>
      <c r="V64" s="2428"/>
      <c r="W64" s="2428"/>
      <c r="X64" s="2428"/>
      <c r="Y64" s="2428"/>
      <c r="Z64" s="2428"/>
      <c r="AA64" s="2428"/>
      <c r="AB64" s="2428"/>
      <c r="AC64" s="2428"/>
      <c r="AD64" s="2428"/>
      <c r="AE64" s="2428"/>
      <c r="AF64" s="2428"/>
      <c r="AG64" s="2428"/>
      <c r="AH64" s="2428"/>
      <c r="AI64" s="2428"/>
      <c r="AJ64" s="2428"/>
    </row>
    <row r="65" spans="1:36" ht="15" customHeight="1">
      <c r="A65" s="3665"/>
      <c r="V65" s="2428"/>
      <c r="W65" s="2428"/>
      <c r="X65" s="2428"/>
      <c r="Y65" s="2428"/>
      <c r="Z65" s="2428"/>
      <c r="AA65" s="2428"/>
      <c r="AB65" s="2428"/>
      <c r="AC65" s="2428"/>
      <c r="AD65" s="2428"/>
      <c r="AE65" s="2428"/>
      <c r="AF65" s="2428"/>
      <c r="AG65" s="2428"/>
      <c r="AH65" s="2428"/>
      <c r="AI65" s="2428"/>
      <c r="AJ65" s="2428"/>
    </row>
    <row r="66" spans="1:36" ht="15" customHeight="1">
      <c r="A66" s="3665"/>
    </row>
    <row r="67" spans="1:36" ht="15" customHeight="1">
      <c r="A67" s="3665"/>
    </row>
    <row r="68" spans="1:36" ht="15" customHeight="1">
      <c r="A68" s="3665"/>
    </row>
    <row r="69" spans="1:36" ht="15" customHeight="1">
      <c r="A69" s="3665"/>
    </row>
    <row r="70" spans="1:36" ht="15" customHeight="1">
      <c r="A70" s="3665"/>
    </row>
    <row r="71" spans="1:36" ht="15" customHeight="1">
      <c r="A71" s="3665"/>
    </row>
    <row r="72" spans="1:36" ht="15" customHeight="1">
      <c r="A72" s="3665"/>
    </row>
    <row r="73" spans="1:36" ht="15" customHeight="1">
      <c r="A73" s="3665"/>
    </row>
    <row r="74" spans="1:36" ht="15" customHeight="1">
      <c r="A74" s="3665"/>
    </row>
    <row r="75" spans="1:36" ht="15" customHeight="1">
      <c r="A75" s="3665"/>
    </row>
    <row r="76" spans="1:36" ht="15" customHeight="1">
      <c r="A76" s="3665"/>
    </row>
    <row r="77" spans="1:36" ht="15" customHeight="1">
      <c r="A77" s="3665"/>
    </row>
    <row r="78" spans="1:36" ht="15" customHeight="1">
      <c r="A78" s="3665"/>
    </row>
    <row r="79" spans="1:36" ht="15" customHeight="1">
      <c r="A79" s="3665"/>
    </row>
    <row r="80" spans="1:36" ht="15" customHeight="1">
      <c r="A80" s="3665"/>
    </row>
    <row r="81" spans="1:1" ht="15" customHeight="1">
      <c r="A81" s="3665"/>
    </row>
    <row r="82" spans="1:1" ht="15" customHeight="1">
      <c r="A82" s="3665"/>
    </row>
    <row r="83" spans="1:1" ht="15" customHeight="1">
      <c r="A83" s="3665"/>
    </row>
    <row r="84" spans="1:1" ht="15" customHeight="1">
      <c r="A84" s="3665"/>
    </row>
    <row r="85" spans="1:1" ht="15" customHeight="1">
      <c r="A85" s="3665"/>
    </row>
    <row r="86" spans="1:1" ht="15" customHeight="1">
      <c r="A86" s="3665"/>
    </row>
    <row r="87" spans="1:1" ht="15" customHeight="1">
      <c r="A87" s="3665"/>
    </row>
    <row r="88" spans="1:1" ht="15" customHeight="1">
      <c r="A88" s="3665"/>
    </row>
    <row r="89" spans="1:1" ht="15" customHeight="1">
      <c r="A89" s="3665"/>
    </row>
    <row r="90" spans="1:1" ht="15" customHeight="1">
      <c r="A90" s="3665"/>
    </row>
    <row r="91" spans="1:1" ht="15" customHeight="1">
      <c r="A91" s="3665"/>
    </row>
    <row r="92" spans="1:1" ht="15" customHeight="1">
      <c r="A92" s="3665"/>
    </row>
    <row r="93" spans="1:1" ht="15" customHeight="1">
      <c r="A93" s="3665"/>
    </row>
    <row r="94" spans="1:1" ht="15" customHeight="1">
      <c r="A94" s="3665"/>
    </row>
    <row r="95" spans="1:1" ht="15" customHeight="1">
      <c r="A95" s="3665"/>
    </row>
    <row r="96" spans="1:1" ht="15" customHeight="1">
      <c r="A96" s="3665"/>
    </row>
    <row r="97" spans="1:1" ht="15" customHeight="1">
      <c r="A97" s="3665"/>
    </row>
    <row r="98" spans="1:1" ht="15" customHeight="1">
      <c r="A98" s="3665"/>
    </row>
    <row r="99" spans="1:1" ht="15" customHeight="1">
      <c r="A99" s="3665"/>
    </row>
    <row r="100" spans="1:1" ht="15" customHeight="1">
      <c r="A100" s="3665"/>
    </row>
    <row r="101" spans="1:1" ht="15" customHeight="1">
      <c r="A101" s="3665"/>
    </row>
    <row r="102" spans="1:1" ht="15" customHeight="1">
      <c r="A102" s="3665"/>
    </row>
    <row r="103" spans="1:1" ht="15" customHeight="1">
      <c r="A103" s="3665"/>
    </row>
    <row r="104" spans="1:1" ht="15" customHeight="1">
      <c r="A104" s="3665"/>
    </row>
    <row r="105" spans="1:1" ht="15" customHeight="1">
      <c r="A105" s="3665"/>
    </row>
    <row r="106" spans="1:1" ht="15" customHeight="1">
      <c r="A106" s="3665"/>
    </row>
    <row r="107" spans="1:1" ht="15" customHeight="1">
      <c r="A107" s="3665"/>
    </row>
    <row r="108" spans="1:1" ht="14.25" customHeight="1">
      <c r="A108" s="3665"/>
    </row>
    <row r="109" spans="1:1" ht="14.25" customHeight="1">
      <c r="A109" s="3665"/>
    </row>
    <row r="110" spans="1:1" ht="14.25" customHeight="1">
      <c r="A110" s="3665"/>
    </row>
    <row r="111" spans="1:1" ht="14.25" customHeight="1">
      <c r="A111" s="3665"/>
    </row>
    <row r="112" spans="1:1" ht="14.25" customHeight="1">
      <c r="A112" s="3665"/>
    </row>
    <row r="113" spans="1:1" ht="14.25" customHeight="1">
      <c r="A113" s="3665"/>
    </row>
    <row r="114" spans="1:1" ht="14.25" customHeight="1">
      <c r="A114" s="3665"/>
    </row>
    <row r="115" spans="1:1" ht="14.25" customHeight="1">
      <c r="A115" s="3665"/>
    </row>
    <row r="116" spans="1:1" ht="14.25" customHeight="1">
      <c r="A116" s="3665"/>
    </row>
    <row r="117" spans="1:1" ht="14.25" customHeight="1">
      <c r="A117" s="3665"/>
    </row>
    <row r="118" spans="1:1" ht="14.25" customHeight="1">
      <c r="A118" s="3665"/>
    </row>
    <row r="119" spans="1:1" ht="14.25" customHeight="1">
      <c r="A119" s="3665"/>
    </row>
    <row r="120" spans="1:1" ht="14.25" customHeight="1">
      <c r="A120" s="3665"/>
    </row>
    <row r="121" spans="1:1" ht="14.25" customHeight="1">
      <c r="A121" s="3665"/>
    </row>
    <row r="122" spans="1:1" ht="14.25" customHeight="1">
      <c r="A122" s="3665"/>
    </row>
    <row r="123" spans="1:1" ht="14.25" customHeight="1">
      <c r="A123" s="3665"/>
    </row>
    <row r="124" spans="1:1" ht="14.25" customHeight="1">
      <c r="A124" s="3665"/>
    </row>
    <row r="125" spans="1:1" ht="14.25" customHeight="1">
      <c r="A125" s="3665"/>
    </row>
    <row r="126" spans="1:1" ht="14.25" customHeight="1">
      <c r="A126" s="3665"/>
    </row>
    <row r="127" spans="1:1" ht="14.25" customHeight="1">
      <c r="A127" s="3665"/>
    </row>
    <row r="128" spans="1:1" ht="14.25" customHeight="1">
      <c r="A128" s="3665"/>
    </row>
    <row r="129" spans="1:1" ht="14.25" customHeight="1">
      <c r="A129" s="3665"/>
    </row>
    <row r="130" spans="1:1" ht="14.25" customHeight="1">
      <c r="A130" s="3665"/>
    </row>
    <row r="131" spans="1:1" ht="14.25" customHeight="1">
      <c r="A131" s="3665"/>
    </row>
    <row r="132" spans="1:1" ht="14.25" customHeight="1">
      <c r="A132" s="3665"/>
    </row>
    <row r="133" spans="1:1" ht="14.25" customHeight="1">
      <c r="A133" s="3665"/>
    </row>
    <row r="134" spans="1:1" ht="14.25" customHeight="1">
      <c r="A134" s="3665"/>
    </row>
    <row r="135" spans="1:1" ht="14.25" customHeight="1">
      <c r="A135" s="3665"/>
    </row>
    <row r="136" spans="1:1" ht="14.25" customHeight="1">
      <c r="A136" s="3665"/>
    </row>
    <row r="137" spans="1:1" ht="14.25" customHeight="1">
      <c r="A137" s="3665"/>
    </row>
    <row r="138" spans="1:1" ht="14.25" customHeight="1">
      <c r="A138" s="3665"/>
    </row>
    <row r="139" spans="1:1" ht="14.25" customHeight="1">
      <c r="A139" s="3665"/>
    </row>
    <row r="140" spans="1:1" ht="14.25" customHeight="1">
      <c r="A140" s="3665"/>
    </row>
    <row r="141" spans="1:1" ht="14.25" customHeight="1">
      <c r="A141" s="3665"/>
    </row>
    <row r="142" spans="1:1" ht="14.25" customHeight="1">
      <c r="A142" s="3665"/>
    </row>
    <row r="143" spans="1:1" ht="14.25" customHeight="1">
      <c r="A143" s="3665"/>
    </row>
    <row r="144" spans="1:1" ht="14.25" customHeight="1">
      <c r="A144" s="3665"/>
    </row>
    <row r="145" spans="1:1" ht="14.25" customHeight="1">
      <c r="A145" s="3665"/>
    </row>
    <row r="146" spans="1:1" ht="14.25" customHeight="1">
      <c r="A146" s="3665"/>
    </row>
    <row r="147" spans="1:1" ht="14.25" customHeight="1">
      <c r="A147" s="3665"/>
    </row>
    <row r="148" spans="1:1" ht="14.25" customHeight="1">
      <c r="A148" s="3665"/>
    </row>
    <row r="149" spans="1:1" ht="14.25" customHeight="1">
      <c r="A149" s="3665"/>
    </row>
    <row r="150" spans="1:1" ht="14.25" customHeight="1">
      <c r="A150" s="3665"/>
    </row>
    <row r="151" spans="1:1" ht="14.25" customHeight="1">
      <c r="A151" s="3665"/>
    </row>
    <row r="152" spans="1:1" ht="14.25" customHeight="1">
      <c r="A152" s="3665"/>
    </row>
    <row r="153" spans="1:1" ht="14.25" customHeight="1">
      <c r="A153" s="3665"/>
    </row>
    <row r="154" spans="1:1" ht="14.25" customHeight="1">
      <c r="A154" s="3665"/>
    </row>
    <row r="155" spans="1:1" ht="14.25" customHeight="1">
      <c r="A155" s="3665"/>
    </row>
    <row r="156" spans="1:1" ht="14.25" customHeight="1">
      <c r="A156" s="3665"/>
    </row>
    <row r="157" spans="1:1" ht="14.25" customHeight="1">
      <c r="A157" s="3665"/>
    </row>
    <row r="158" spans="1:1" ht="14.25" customHeight="1">
      <c r="A158" s="3665"/>
    </row>
    <row r="159" spans="1:1" ht="14.25" customHeight="1">
      <c r="A159" s="3665"/>
    </row>
    <row r="160" spans="1:1" ht="14.25" customHeight="1">
      <c r="A160" s="3665"/>
    </row>
    <row r="161" spans="1:1" ht="14.25" customHeight="1">
      <c r="A161" s="3665"/>
    </row>
    <row r="162" spans="1:1" ht="14.25" customHeight="1">
      <c r="A162" s="3665"/>
    </row>
    <row r="163" spans="1:1" ht="14.25" customHeight="1">
      <c r="A163" s="3665"/>
    </row>
    <row r="164" spans="1:1" ht="14.25" customHeight="1">
      <c r="A164" s="3665"/>
    </row>
    <row r="165" spans="1:1" ht="14.25" customHeight="1">
      <c r="A165" s="3665"/>
    </row>
    <row r="166" spans="1:1" ht="14.25" customHeight="1">
      <c r="A166" s="3665"/>
    </row>
    <row r="167" spans="1:1" ht="14.25" customHeight="1">
      <c r="A167" s="3665"/>
    </row>
    <row r="168" spans="1:1" ht="14.25" customHeight="1">
      <c r="A168" s="3665"/>
    </row>
    <row r="169" spans="1:1" ht="14.25" customHeight="1">
      <c r="A169" s="3665"/>
    </row>
    <row r="170" spans="1:1" ht="14.25" customHeight="1">
      <c r="A170" s="3665"/>
    </row>
    <row r="171" spans="1:1" ht="14.25" customHeight="1">
      <c r="A171" s="3665"/>
    </row>
    <row r="172" spans="1:1" ht="14.25" customHeight="1">
      <c r="A172" s="3665"/>
    </row>
    <row r="173" spans="1:1" ht="14.25" customHeight="1">
      <c r="A173" s="3665"/>
    </row>
    <row r="174" spans="1:1" ht="14.25" customHeight="1">
      <c r="A174" s="3665"/>
    </row>
    <row r="175" spans="1:1" ht="14.25" customHeight="1">
      <c r="A175" s="3665"/>
    </row>
    <row r="176" spans="1:1" ht="14.25" customHeight="1">
      <c r="A176" s="3665"/>
    </row>
    <row r="177" spans="1:1" ht="14.25" customHeight="1">
      <c r="A177" s="3665"/>
    </row>
    <row r="178" spans="1:1" ht="14.25" customHeight="1">
      <c r="A178" s="3665"/>
    </row>
    <row r="179" spans="1:1" ht="14.25" customHeight="1">
      <c r="A179" s="3665"/>
    </row>
    <row r="180" spans="1:1" ht="14.25" customHeight="1">
      <c r="A180" s="3665"/>
    </row>
    <row r="181" spans="1:1" ht="14.25" customHeight="1">
      <c r="A181" s="3665"/>
    </row>
    <row r="182" spans="1:1" ht="14.25" customHeight="1">
      <c r="A182" s="3665"/>
    </row>
    <row r="183" spans="1:1" ht="14.25" customHeight="1">
      <c r="A183" s="3665"/>
    </row>
    <row r="184" spans="1:1" ht="14.25" customHeight="1">
      <c r="A184" s="3665"/>
    </row>
    <row r="185" spans="1:1" ht="14.25" customHeight="1">
      <c r="A185" s="3665"/>
    </row>
    <row r="186" spans="1:1" ht="14.25" customHeight="1">
      <c r="A186" s="3665"/>
    </row>
    <row r="187" spans="1:1" ht="14.25" customHeight="1">
      <c r="A187" s="3665"/>
    </row>
    <row r="188" spans="1:1" ht="14.25" customHeight="1">
      <c r="A188" s="3665"/>
    </row>
    <row r="189" spans="1:1" ht="14.25" customHeight="1">
      <c r="A189" s="3665"/>
    </row>
    <row r="190" spans="1:1" ht="14.25" customHeight="1">
      <c r="A190" s="3665"/>
    </row>
    <row r="191" spans="1:1" ht="14.25" customHeight="1">
      <c r="A191" s="3665"/>
    </row>
    <row r="192" spans="1:1" ht="14.25" customHeight="1">
      <c r="A192" s="3665"/>
    </row>
    <row r="193" spans="1:1" ht="14.25" customHeight="1">
      <c r="A193" s="3665"/>
    </row>
    <row r="194" spans="1:1" ht="14.25" customHeight="1">
      <c r="A194" s="3665"/>
    </row>
    <row r="195" spans="1:1" ht="14.25" customHeight="1">
      <c r="A195" s="3665"/>
    </row>
    <row r="196" spans="1:1" ht="14.25" customHeight="1">
      <c r="A196" s="3665"/>
    </row>
    <row r="197" spans="1:1" ht="14.25" customHeight="1">
      <c r="A197" s="3665"/>
    </row>
    <row r="198" spans="1:1" ht="14.25" customHeight="1">
      <c r="A198" s="3665"/>
    </row>
    <row r="199" spans="1:1" ht="14.25" customHeight="1">
      <c r="A199" s="3665"/>
    </row>
    <row r="200" spans="1:1" ht="14.25" customHeight="1">
      <c r="A200" s="3665"/>
    </row>
    <row r="201" spans="1:1" ht="14.25" customHeight="1">
      <c r="A201" s="3665"/>
    </row>
    <row r="202" spans="1:1" ht="14.25" customHeight="1">
      <c r="A202" s="3665"/>
    </row>
    <row r="203" spans="1:1" ht="14.25" customHeight="1">
      <c r="A203" s="3665"/>
    </row>
    <row r="204" spans="1:1" ht="14.25" customHeight="1">
      <c r="A204" s="3665"/>
    </row>
    <row r="205" spans="1:1" ht="14.25" customHeight="1">
      <c r="A205" s="3665"/>
    </row>
    <row r="206" spans="1:1" ht="14.25" customHeight="1">
      <c r="A206" s="3665"/>
    </row>
    <row r="207" spans="1:1" ht="14.25" customHeight="1">
      <c r="A207" s="3665"/>
    </row>
    <row r="208" spans="1:1" ht="14.25" customHeight="1">
      <c r="A208" s="3665"/>
    </row>
    <row r="209" spans="1:1" ht="14.25" customHeight="1">
      <c r="A209" s="3665"/>
    </row>
    <row r="210" spans="1:1" ht="14.25" customHeight="1">
      <c r="A210" s="3665"/>
    </row>
    <row r="211" spans="1:1" ht="14.25" customHeight="1">
      <c r="A211" s="3665"/>
    </row>
    <row r="212" spans="1:1" ht="14.25" customHeight="1">
      <c r="A212" s="3665"/>
    </row>
    <row r="213" spans="1:1" ht="14.25" customHeight="1">
      <c r="A213" s="3665"/>
    </row>
    <row r="214" spans="1:1" ht="14.25" customHeight="1">
      <c r="A214" s="3665"/>
    </row>
    <row r="215" spans="1:1" ht="14.25" customHeight="1">
      <c r="A215" s="3665"/>
    </row>
    <row r="216" spans="1:1" ht="14.25" customHeight="1">
      <c r="A216" s="3665"/>
    </row>
    <row r="217" spans="1:1" ht="14.25" customHeight="1">
      <c r="A217" s="3665"/>
    </row>
    <row r="218" spans="1:1" ht="14.25" customHeight="1">
      <c r="A218" s="3665"/>
    </row>
    <row r="219" spans="1:1" ht="14.25" customHeight="1">
      <c r="A219" s="3665"/>
    </row>
    <row r="220" spans="1:1" ht="14.25" customHeight="1">
      <c r="A220" s="3665"/>
    </row>
    <row r="221" spans="1:1" ht="14.25" customHeight="1">
      <c r="A221" s="3665"/>
    </row>
    <row r="222" spans="1:1" ht="14.25" customHeight="1">
      <c r="A222" s="3665"/>
    </row>
    <row r="223" spans="1:1" ht="14.25" customHeight="1">
      <c r="A223" s="3665"/>
    </row>
    <row r="224" spans="1:1" ht="14.25" customHeight="1">
      <c r="A224" s="3665"/>
    </row>
    <row r="225" spans="1:1" ht="14.25" customHeight="1">
      <c r="A225" s="3665"/>
    </row>
    <row r="226" spans="1:1" ht="14.25" customHeight="1">
      <c r="A226" s="3665"/>
    </row>
    <row r="227" spans="1:1" ht="14.25" customHeight="1">
      <c r="A227" s="3665"/>
    </row>
    <row r="228" spans="1:1" ht="14.25" customHeight="1">
      <c r="A228" s="3665"/>
    </row>
    <row r="229" spans="1:1" ht="14.25" customHeight="1">
      <c r="A229" s="3665"/>
    </row>
    <row r="230" spans="1:1" ht="14.25" customHeight="1">
      <c r="A230" s="3665"/>
    </row>
    <row r="231" spans="1:1" ht="14.25" customHeight="1">
      <c r="A231" s="3665"/>
    </row>
    <row r="232" spans="1:1" ht="14.25" customHeight="1">
      <c r="A232" s="3665"/>
    </row>
    <row r="233" spans="1:1" ht="14.25" customHeight="1">
      <c r="A233" s="3665"/>
    </row>
    <row r="234" spans="1:1" ht="14.25" customHeight="1">
      <c r="A234" s="3665"/>
    </row>
    <row r="235" spans="1:1" ht="14.25" customHeight="1">
      <c r="A235" s="3665"/>
    </row>
    <row r="236" spans="1:1" ht="14.25" customHeight="1">
      <c r="A236" s="3665"/>
    </row>
    <row r="237" spans="1:1" ht="14.25" customHeight="1">
      <c r="A237" s="3665"/>
    </row>
    <row r="238" spans="1:1" ht="14.25" customHeight="1">
      <c r="A238" s="3665"/>
    </row>
    <row r="239" spans="1:1" ht="14.25" customHeight="1">
      <c r="A239" s="3665"/>
    </row>
    <row r="240" spans="1:1" ht="14.25" customHeight="1">
      <c r="A240" s="3665"/>
    </row>
    <row r="241" spans="1:1" ht="14.25" customHeight="1">
      <c r="A241" s="3665"/>
    </row>
    <row r="242" spans="1:1" ht="14.25" customHeight="1">
      <c r="A242" s="3665"/>
    </row>
    <row r="243" spans="1:1" ht="14.25" customHeight="1">
      <c r="A243" s="3665"/>
    </row>
    <row r="244" spans="1:1" ht="14.25" customHeight="1">
      <c r="A244" s="3665"/>
    </row>
    <row r="245" spans="1:1" ht="14.25" customHeight="1">
      <c r="A245" s="3665"/>
    </row>
    <row r="246" spans="1:1" ht="14.25" customHeight="1">
      <c r="A246" s="3665"/>
    </row>
    <row r="247" spans="1:1" ht="14.25" customHeight="1">
      <c r="A247" s="3665"/>
    </row>
    <row r="248" spans="1:1" ht="14.25" customHeight="1">
      <c r="A248" s="3665"/>
    </row>
    <row r="249" spans="1:1" ht="14.25" customHeight="1">
      <c r="A249" s="3665"/>
    </row>
    <row r="250" spans="1:1" ht="14.25" customHeight="1">
      <c r="A250" s="3665"/>
    </row>
    <row r="251" spans="1:1" ht="14.25" customHeight="1">
      <c r="A251" s="3665"/>
    </row>
    <row r="252" spans="1:1" ht="14.25" customHeight="1">
      <c r="A252" s="3665"/>
    </row>
    <row r="253" spans="1:1" ht="14.25" customHeight="1">
      <c r="A253" s="3665"/>
    </row>
    <row r="254" spans="1:1" ht="14.25" customHeight="1">
      <c r="A254" s="3665"/>
    </row>
    <row r="255" spans="1:1" ht="14.25" customHeight="1">
      <c r="A255" s="3665"/>
    </row>
    <row r="256" spans="1:1" ht="14.25" customHeight="1">
      <c r="A256" s="3665"/>
    </row>
    <row r="257" spans="1:1" ht="14.25" customHeight="1">
      <c r="A257" s="3665"/>
    </row>
    <row r="258" spans="1:1" ht="14.25" customHeight="1">
      <c r="A258" s="3665"/>
    </row>
    <row r="259" spans="1:1" ht="14.25" customHeight="1">
      <c r="A259" s="3665"/>
    </row>
    <row r="260" spans="1:1" ht="14.25" customHeight="1">
      <c r="A260" s="3665"/>
    </row>
    <row r="261" spans="1:1" ht="14.25" customHeight="1">
      <c r="A261" s="3665"/>
    </row>
    <row r="262" spans="1:1" ht="14.25" customHeight="1">
      <c r="A262" s="3665"/>
    </row>
    <row r="263" spans="1:1" ht="14.25" customHeight="1">
      <c r="A263" s="3665"/>
    </row>
    <row r="264" spans="1:1" ht="14.25" customHeight="1">
      <c r="A264" s="3665"/>
    </row>
    <row r="265" spans="1:1" ht="14.25" customHeight="1">
      <c r="A265" s="3665"/>
    </row>
    <row r="266" spans="1:1" ht="14.25" customHeight="1">
      <c r="A266" s="3665"/>
    </row>
    <row r="267" spans="1:1" ht="14.25" customHeight="1">
      <c r="A267" s="3665"/>
    </row>
    <row r="268" spans="1:1" ht="14.25" customHeight="1">
      <c r="A268" s="3665"/>
    </row>
    <row r="269" spans="1:1" ht="14.25" customHeight="1">
      <c r="A269" s="3665"/>
    </row>
    <row r="270" spans="1:1" ht="14.25" customHeight="1">
      <c r="A270" s="3665"/>
    </row>
    <row r="271" spans="1:1" ht="14.25" customHeight="1">
      <c r="A271" s="3665"/>
    </row>
    <row r="272" spans="1:1" ht="14.25" customHeight="1">
      <c r="A272" s="3665"/>
    </row>
    <row r="273" spans="1:1" ht="14.25" customHeight="1">
      <c r="A273" s="3665"/>
    </row>
    <row r="274" spans="1:1" ht="14.25" customHeight="1">
      <c r="A274" s="3665"/>
    </row>
    <row r="275" spans="1:1" ht="14.25" customHeight="1">
      <c r="A275" s="3665"/>
    </row>
    <row r="276" spans="1:1" ht="14.25" customHeight="1">
      <c r="A276" s="3665"/>
    </row>
    <row r="277" spans="1:1" ht="14.25" customHeight="1">
      <c r="A277" s="3665"/>
    </row>
    <row r="278" spans="1:1" ht="14.25" customHeight="1">
      <c r="A278" s="3665"/>
    </row>
    <row r="279" spans="1:1" ht="14.25" customHeight="1">
      <c r="A279" s="3665"/>
    </row>
    <row r="280" spans="1:1" ht="14.25" customHeight="1">
      <c r="A280" s="3665"/>
    </row>
    <row r="281" spans="1:1" ht="14.25" customHeight="1">
      <c r="A281" s="3665"/>
    </row>
    <row r="282" spans="1:1" ht="14.25" customHeight="1">
      <c r="A282" s="3665"/>
    </row>
    <row r="283" spans="1:1" ht="14.25" customHeight="1">
      <c r="A283" s="3665"/>
    </row>
    <row r="284" spans="1:1" ht="14.25" customHeight="1">
      <c r="A284" s="3665"/>
    </row>
    <row r="285" spans="1:1" ht="14.25" customHeight="1">
      <c r="A285" s="3665"/>
    </row>
    <row r="286" spans="1:1" ht="14.25" customHeight="1">
      <c r="A286" s="3665"/>
    </row>
    <row r="287" spans="1:1" ht="14.25" customHeight="1">
      <c r="A287" s="3665"/>
    </row>
    <row r="288" spans="1:1" ht="14.25" customHeight="1">
      <c r="A288" s="3665"/>
    </row>
    <row r="289" spans="1:1" ht="14.25" customHeight="1">
      <c r="A289" s="3665"/>
    </row>
    <row r="290" spans="1:1" ht="14.25" customHeight="1">
      <c r="A290" s="3665"/>
    </row>
    <row r="291" spans="1:1" ht="14.25" customHeight="1">
      <c r="A291" s="3665"/>
    </row>
    <row r="292" spans="1:1" ht="14.25" customHeight="1">
      <c r="A292" s="3665"/>
    </row>
    <row r="293" spans="1:1" ht="14.25" customHeight="1">
      <c r="A293" s="3665"/>
    </row>
    <row r="294" spans="1:1" ht="14.25" customHeight="1">
      <c r="A294" s="3665"/>
    </row>
    <row r="295" spans="1:1" ht="14.25" customHeight="1">
      <c r="A295" s="3665"/>
    </row>
    <row r="296" spans="1:1" ht="14.25" customHeight="1">
      <c r="A296" s="3665"/>
    </row>
    <row r="297" spans="1:1" ht="14.25" customHeight="1">
      <c r="A297" s="3665"/>
    </row>
    <row r="298" spans="1:1" ht="14.25" customHeight="1">
      <c r="A298" s="3665"/>
    </row>
    <row r="299" spans="1:1" ht="14.25" customHeight="1">
      <c r="A299" s="3665"/>
    </row>
    <row r="300" spans="1:1" ht="14.25" customHeight="1">
      <c r="A300" s="3665"/>
    </row>
    <row r="301" spans="1:1" ht="14.25" customHeight="1">
      <c r="A301" s="3665"/>
    </row>
    <row r="302" spans="1:1" ht="14.25" customHeight="1">
      <c r="A302" s="3665"/>
    </row>
    <row r="303" spans="1:1" ht="14.25" customHeight="1">
      <c r="A303" s="3665"/>
    </row>
    <row r="304" spans="1:1" ht="14.25" customHeight="1">
      <c r="A304" s="3665"/>
    </row>
    <row r="305" spans="1:1" ht="14.25" customHeight="1">
      <c r="A305" s="3665"/>
    </row>
    <row r="306" spans="1:1" ht="14.25" customHeight="1">
      <c r="A306" s="3665"/>
    </row>
    <row r="307" spans="1:1" ht="14.25" customHeight="1">
      <c r="A307" s="3665"/>
    </row>
    <row r="308" spans="1:1" ht="14.25" customHeight="1">
      <c r="A308" s="3665"/>
    </row>
    <row r="309" spans="1:1" ht="14.25" customHeight="1">
      <c r="A309" s="3665"/>
    </row>
    <row r="310" spans="1:1" ht="14.25" customHeight="1">
      <c r="A310" s="3665"/>
    </row>
    <row r="311" spans="1:1" ht="14.25" customHeight="1">
      <c r="A311" s="3665"/>
    </row>
    <row r="312" spans="1:1" ht="14.25" customHeight="1">
      <c r="A312" s="3665"/>
    </row>
    <row r="313" spans="1:1" ht="14.25" customHeight="1">
      <c r="A313" s="3665"/>
    </row>
    <row r="314" spans="1:1" ht="14.25" customHeight="1">
      <c r="A314" s="3665"/>
    </row>
    <row r="315" spans="1:1" ht="14.25" customHeight="1">
      <c r="A315" s="3665"/>
    </row>
    <row r="316" spans="1:1" ht="14.25" customHeight="1">
      <c r="A316" s="3665"/>
    </row>
    <row r="317" spans="1:1" ht="14.25" customHeight="1">
      <c r="A317" s="3665"/>
    </row>
    <row r="318" spans="1:1" ht="14.25" customHeight="1">
      <c r="A318" s="3665"/>
    </row>
    <row r="319" spans="1:1" ht="14.25" customHeight="1">
      <c r="A319" s="3665"/>
    </row>
    <row r="320" spans="1:1" ht="14.25" customHeight="1">
      <c r="A320" s="3665"/>
    </row>
    <row r="321" spans="1:1" ht="14.25" customHeight="1">
      <c r="A321" s="3665"/>
    </row>
    <row r="322" spans="1:1" ht="14.25" customHeight="1">
      <c r="A322" s="3665"/>
    </row>
    <row r="323" spans="1:1" ht="14.25" customHeight="1">
      <c r="A323" s="3665"/>
    </row>
    <row r="324" spans="1:1" ht="14.25" customHeight="1">
      <c r="A324" s="3665"/>
    </row>
    <row r="325" spans="1:1" ht="14.25" customHeight="1">
      <c r="A325" s="3665"/>
    </row>
    <row r="326" spans="1:1" ht="14.25" customHeight="1">
      <c r="A326" s="3665"/>
    </row>
    <row r="327" spans="1:1" ht="14.25" customHeight="1">
      <c r="A327" s="3665"/>
    </row>
    <row r="328" spans="1:1" ht="14.25" customHeight="1">
      <c r="A328" s="3665"/>
    </row>
    <row r="329" spans="1:1" ht="14.25" customHeight="1">
      <c r="A329" s="3665"/>
    </row>
    <row r="330" spans="1:1" ht="14.25" customHeight="1">
      <c r="A330" s="3665"/>
    </row>
    <row r="331" spans="1:1" ht="14.25" customHeight="1">
      <c r="A331" s="3665"/>
    </row>
    <row r="332" spans="1:1" ht="14.25" customHeight="1">
      <c r="A332" s="3665"/>
    </row>
    <row r="333" spans="1:1" ht="14.25" customHeight="1">
      <c r="A333" s="3665"/>
    </row>
    <row r="334" spans="1:1" ht="14.25" customHeight="1">
      <c r="A334" s="3665"/>
    </row>
    <row r="335" spans="1:1" ht="14.25" customHeight="1">
      <c r="A335" s="3665"/>
    </row>
    <row r="336" spans="1:1" ht="14.25" customHeight="1">
      <c r="A336" s="3665"/>
    </row>
    <row r="337" spans="1:1" ht="14.25" customHeight="1">
      <c r="A337" s="3665"/>
    </row>
    <row r="338" spans="1:1" ht="14.25" customHeight="1">
      <c r="A338" s="3665"/>
    </row>
    <row r="339" spans="1:1" ht="14.25" customHeight="1">
      <c r="A339" s="3665"/>
    </row>
    <row r="340" spans="1:1" ht="14.25" customHeight="1">
      <c r="A340" s="3665"/>
    </row>
    <row r="341" spans="1:1" ht="14.25" customHeight="1">
      <c r="A341" s="3665"/>
    </row>
    <row r="342" spans="1:1" ht="14.25" customHeight="1">
      <c r="A342" s="3665"/>
    </row>
    <row r="343" spans="1:1" ht="14.25" customHeight="1">
      <c r="A343" s="3665"/>
    </row>
    <row r="344" spans="1:1" ht="14.25" customHeight="1">
      <c r="A344" s="3665"/>
    </row>
    <row r="345" spans="1:1" ht="14.25" customHeight="1">
      <c r="A345" s="3665"/>
    </row>
    <row r="346" spans="1:1" ht="14.25" customHeight="1">
      <c r="A346" s="3665"/>
    </row>
    <row r="347" spans="1:1" ht="14.25" customHeight="1">
      <c r="A347" s="3665"/>
    </row>
    <row r="348" spans="1:1" ht="14.25" customHeight="1">
      <c r="A348" s="3665"/>
    </row>
    <row r="349" spans="1:1" ht="14.25" customHeight="1">
      <c r="A349" s="3665"/>
    </row>
    <row r="350" spans="1:1" ht="14.25" customHeight="1">
      <c r="A350" s="3665"/>
    </row>
    <row r="351" spans="1:1" ht="14.25" customHeight="1">
      <c r="A351" s="3665"/>
    </row>
    <row r="352" spans="1:1" ht="14.25" customHeight="1">
      <c r="A352" s="3665"/>
    </row>
    <row r="353" spans="1:1" ht="14.25" customHeight="1">
      <c r="A353" s="3665"/>
    </row>
    <row r="354" spans="1:1" ht="14.25" customHeight="1">
      <c r="A354" s="3665"/>
    </row>
    <row r="355" spans="1:1" ht="14.25" customHeight="1">
      <c r="A355" s="3665"/>
    </row>
    <row r="356" spans="1:1" ht="14.25" customHeight="1">
      <c r="A356" s="3665"/>
    </row>
    <row r="357" spans="1:1" ht="14.25" customHeight="1">
      <c r="A357" s="3665"/>
    </row>
    <row r="358" spans="1:1" ht="14.25" customHeight="1">
      <c r="A358" s="3665"/>
    </row>
    <row r="359" spans="1:1" ht="14.25" customHeight="1">
      <c r="A359" s="3665"/>
    </row>
    <row r="360" spans="1:1" ht="14.25" customHeight="1">
      <c r="A360" s="3665"/>
    </row>
    <row r="361" spans="1:1" ht="14.25" customHeight="1">
      <c r="A361" s="3665"/>
    </row>
    <row r="362" spans="1:1" ht="14.25" customHeight="1">
      <c r="A362" s="3665"/>
    </row>
    <row r="363" spans="1:1" ht="14.25" customHeight="1">
      <c r="A363" s="3665"/>
    </row>
    <row r="364" spans="1:1" ht="14.25" customHeight="1">
      <c r="A364" s="3665"/>
    </row>
    <row r="365" spans="1:1" ht="14.25" customHeight="1">
      <c r="A365" s="3665"/>
    </row>
    <row r="366" spans="1:1" ht="14.25" customHeight="1">
      <c r="A366" s="3665"/>
    </row>
    <row r="367" spans="1:1" ht="14.25" customHeight="1">
      <c r="A367" s="3665"/>
    </row>
    <row r="368" spans="1:1" ht="14.25" customHeight="1">
      <c r="A368" s="3665"/>
    </row>
    <row r="369" spans="1:1" ht="14.25" customHeight="1">
      <c r="A369" s="3665"/>
    </row>
    <row r="370" spans="1:1" ht="14.25" customHeight="1">
      <c r="A370" s="3665"/>
    </row>
    <row r="371" spans="1:1" ht="14.25" customHeight="1">
      <c r="A371" s="3665"/>
    </row>
    <row r="372" spans="1:1" ht="14.25" customHeight="1">
      <c r="A372" s="3665"/>
    </row>
    <row r="373" spans="1:1" ht="14.25" customHeight="1">
      <c r="A373" s="3665"/>
    </row>
    <row r="374" spans="1:1" ht="14.25" customHeight="1">
      <c r="A374" s="3665"/>
    </row>
    <row r="375" spans="1:1" ht="14.25" customHeight="1">
      <c r="A375" s="3665"/>
    </row>
    <row r="376" spans="1:1" ht="14.25" customHeight="1">
      <c r="A376" s="3665"/>
    </row>
    <row r="377" spans="1:1" ht="14.25" customHeight="1">
      <c r="A377" s="3665"/>
    </row>
    <row r="378" spans="1:1" ht="14.25" customHeight="1">
      <c r="A378" s="3665"/>
    </row>
    <row r="379" spans="1:1" ht="14.25" customHeight="1">
      <c r="A379" s="3665"/>
    </row>
    <row r="380" spans="1:1" ht="14.25" customHeight="1">
      <c r="A380" s="3665"/>
    </row>
    <row r="381" spans="1:1" ht="14.25" customHeight="1">
      <c r="A381" s="3665"/>
    </row>
    <row r="382" spans="1:1" ht="14.25" customHeight="1">
      <c r="A382" s="3665"/>
    </row>
    <row r="383" spans="1:1" ht="14.25" customHeight="1">
      <c r="A383" s="3665"/>
    </row>
    <row r="384" spans="1:1" ht="14.25" customHeight="1">
      <c r="A384" s="3665"/>
    </row>
    <row r="385" spans="1:1" ht="14.25" customHeight="1">
      <c r="A385" s="3665"/>
    </row>
    <row r="386" spans="1:1" ht="14.25" customHeight="1">
      <c r="A386" s="3665"/>
    </row>
    <row r="387" spans="1:1" ht="14.25" customHeight="1">
      <c r="A387" s="3665"/>
    </row>
    <row r="388" spans="1:1" ht="14.25" customHeight="1">
      <c r="A388" s="3665"/>
    </row>
    <row r="389" spans="1:1" ht="14.25" customHeight="1">
      <c r="A389" s="3665"/>
    </row>
    <row r="390" spans="1:1" ht="14.25" customHeight="1">
      <c r="A390" s="3665"/>
    </row>
    <row r="391" spans="1:1" ht="14.25" customHeight="1">
      <c r="A391" s="3665"/>
    </row>
    <row r="392" spans="1:1" ht="14.25" customHeight="1">
      <c r="A392" s="3665"/>
    </row>
    <row r="393" spans="1:1" ht="14.25" customHeight="1">
      <c r="A393" s="3665"/>
    </row>
    <row r="394" spans="1:1" ht="14.25" customHeight="1">
      <c r="A394" s="3665"/>
    </row>
    <row r="395" spans="1:1" ht="14.25" customHeight="1">
      <c r="A395" s="3665"/>
    </row>
    <row r="396" spans="1:1" ht="14.25" customHeight="1">
      <c r="A396" s="3665"/>
    </row>
    <row r="397" spans="1:1" ht="14.25" customHeight="1">
      <c r="A397" s="3665"/>
    </row>
    <row r="398" spans="1:1" ht="14.25" customHeight="1">
      <c r="A398" s="3665"/>
    </row>
    <row r="399" spans="1:1" ht="14.25" customHeight="1">
      <c r="A399" s="3665"/>
    </row>
    <row r="400" spans="1:1" ht="14.25" customHeight="1">
      <c r="A400" s="3665"/>
    </row>
    <row r="401" spans="1:1" ht="14.25" customHeight="1">
      <c r="A401" s="3665"/>
    </row>
    <row r="402" spans="1:1" ht="14.25" customHeight="1">
      <c r="A402" s="3665"/>
    </row>
    <row r="403" spans="1:1" ht="14.25" customHeight="1">
      <c r="A403" s="3665"/>
    </row>
    <row r="404" spans="1:1" ht="14.25" customHeight="1">
      <c r="A404" s="3665"/>
    </row>
    <row r="405" spans="1:1" ht="14.25" customHeight="1">
      <c r="A405" s="3665"/>
    </row>
    <row r="406" spans="1:1" ht="14.25" customHeight="1">
      <c r="A406" s="3665"/>
    </row>
    <row r="407" spans="1:1" ht="14.25" customHeight="1">
      <c r="A407" s="3665"/>
    </row>
    <row r="408" spans="1:1" ht="14.25" customHeight="1">
      <c r="A408" s="3665"/>
    </row>
    <row r="409" spans="1:1" ht="14.25" customHeight="1">
      <c r="A409" s="3665"/>
    </row>
    <row r="410" spans="1:1" ht="14.25" customHeight="1">
      <c r="A410" s="3665"/>
    </row>
    <row r="411" spans="1:1" ht="14.25" customHeight="1">
      <c r="A411" s="3665"/>
    </row>
    <row r="412" spans="1:1" ht="14.25" customHeight="1">
      <c r="A412" s="3665"/>
    </row>
    <row r="413" spans="1:1" ht="14.25" customHeight="1">
      <c r="A413" s="3665"/>
    </row>
    <row r="414" spans="1:1" ht="14.25" customHeight="1">
      <c r="A414" s="3665"/>
    </row>
    <row r="415" spans="1:1" ht="14.25" customHeight="1">
      <c r="A415" s="3665"/>
    </row>
    <row r="416" spans="1:1" ht="14.25" customHeight="1">
      <c r="A416" s="3665"/>
    </row>
    <row r="417" spans="1:1" ht="14.25" customHeight="1">
      <c r="A417" s="3665"/>
    </row>
    <row r="418" spans="1:1" ht="14.25" customHeight="1">
      <c r="A418" s="3665"/>
    </row>
    <row r="419" spans="1:1" ht="14.25" customHeight="1">
      <c r="A419" s="3665"/>
    </row>
    <row r="420" spans="1:1" ht="14.25" customHeight="1">
      <c r="A420" s="3665"/>
    </row>
    <row r="421" spans="1:1" ht="14.25" customHeight="1">
      <c r="A421" s="3665"/>
    </row>
    <row r="422" spans="1:1" ht="14.25" customHeight="1">
      <c r="A422" s="3665"/>
    </row>
    <row r="423" spans="1:1" ht="14.25" customHeight="1">
      <c r="A423" s="3665"/>
    </row>
    <row r="424" spans="1:1" ht="14.25" customHeight="1">
      <c r="A424" s="3665"/>
    </row>
    <row r="425" spans="1:1" ht="14.25" customHeight="1">
      <c r="A425" s="3665"/>
    </row>
    <row r="426" spans="1:1" ht="14.25" customHeight="1">
      <c r="A426" s="3665"/>
    </row>
    <row r="427" spans="1:1" ht="14.25" customHeight="1">
      <c r="A427" s="3665"/>
    </row>
    <row r="428" spans="1:1" ht="14.25" customHeight="1">
      <c r="A428" s="3665"/>
    </row>
    <row r="429" spans="1:1" ht="14.25" customHeight="1">
      <c r="A429" s="3665"/>
    </row>
    <row r="430" spans="1:1" ht="14.25" customHeight="1">
      <c r="A430" s="3665"/>
    </row>
    <row r="431" spans="1:1" ht="14.25" customHeight="1">
      <c r="A431" s="3665"/>
    </row>
    <row r="432" spans="1:1" ht="14.25" customHeight="1">
      <c r="A432" s="3665"/>
    </row>
    <row r="433" spans="1:1" ht="14.25" customHeight="1">
      <c r="A433" s="3665"/>
    </row>
    <row r="434" spans="1:1" ht="14.25" customHeight="1">
      <c r="A434" s="3665"/>
    </row>
    <row r="435" spans="1:1" ht="14.25" customHeight="1">
      <c r="A435" s="3665"/>
    </row>
    <row r="436" spans="1:1" ht="14.25" customHeight="1">
      <c r="A436" s="3665"/>
    </row>
    <row r="437" spans="1:1" ht="14.25" customHeight="1">
      <c r="A437" s="3665"/>
    </row>
    <row r="438" spans="1:1" ht="14.25" customHeight="1">
      <c r="A438" s="3665"/>
    </row>
    <row r="439" spans="1:1" ht="14.25" customHeight="1">
      <c r="A439" s="3665"/>
    </row>
    <row r="440" spans="1:1" ht="14.25" customHeight="1">
      <c r="A440" s="3665"/>
    </row>
    <row r="441" spans="1:1" ht="14.25" customHeight="1">
      <c r="A441" s="3665"/>
    </row>
    <row r="442" spans="1:1" ht="14.25" customHeight="1">
      <c r="A442" s="3665"/>
    </row>
    <row r="443" spans="1:1" ht="14.25" customHeight="1">
      <c r="A443" s="3665"/>
    </row>
    <row r="444" spans="1:1" ht="14.25" customHeight="1">
      <c r="A444" s="3665"/>
    </row>
    <row r="445" spans="1:1" ht="14.25" customHeight="1">
      <c r="A445" s="3665"/>
    </row>
    <row r="446" spans="1:1" ht="14.25" customHeight="1">
      <c r="A446" s="3665"/>
    </row>
    <row r="447" spans="1:1" ht="14.25" customHeight="1">
      <c r="A447" s="3665"/>
    </row>
    <row r="448" spans="1:1" ht="14.25" customHeight="1">
      <c r="A448" s="3665"/>
    </row>
    <row r="449" spans="1:1" ht="14.25" customHeight="1">
      <c r="A449" s="3665"/>
    </row>
    <row r="450" spans="1:1" ht="14.25" customHeight="1">
      <c r="A450" s="3665"/>
    </row>
    <row r="451" spans="1:1" ht="14.25" customHeight="1">
      <c r="A451" s="3665"/>
    </row>
    <row r="452" spans="1:1" ht="14.25" customHeight="1">
      <c r="A452" s="3665"/>
    </row>
    <row r="453" spans="1:1" ht="14.25" customHeight="1">
      <c r="A453" s="3665"/>
    </row>
    <row r="454" spans="1:1" ht="14.25" customHeight="1">
      <c r="A454" s="3665"/>
    </row>
    <row r="455" spans="1:1" ht="14.25" customHeight="1">
      <c r="A455" s="3665"/>
    </row>
    <row r="456" spans="1:1" ht="14.25" customHeight="1">
      <c r="A456" s="3665"/>
    </row>
    <row r="457" spans="1:1" ht="14.25" customHeight="1">
      <c r="A457" s="3665"/>
    </row>
    <row r="458" spans="1:1" ht="14.25" customHeight="1">
      <c r="A458" s="3665"/>
    </row>
    <row r="459" spans="1:1" ht="14.25" customHeight="1">
      <c r="A459" s="3665"/>
    </row>
    <row r="460" spans="1:1" ht="14.25" customHeight="1">
      <c r="A460" s="3665"/>
    </row>
    <row r="461" spans="1:1" ht="14.25" customHeight="1">
      <c r="A461" s="3665"/>
    </row>
    <row r="462" spans="1:1" ht="14.25" customHeight="1">
      <c r="A462" s="3665"/>
    </row>
    <row r="463" spans="1:1" ht="14.25" customHeight="1">
      <c r="A463" s="3665"/>
    </row>
    <row r="464" spans="1:1" ht="14.25" customHeight="1">
      <c r="A464" s="3665"/>
    </row>
    <row r="465" spans="1:1" ht="14.25" customHeight="1">
      <c r="A465" s="3665"/>
    </row>
    <row r="466" spans="1:1" ht="14.25" customHeight="1">
      <c r="A466" s="3665"/>
    </row>
    <row r="467" spans="1:1" ht="14.25" customHeight="1">
      <c r="A467" s="3665"/>
    </row>
    <row r="468" spans="1:1" ht="14.25" customHeight="1">
      <c r="A468" s="3665"/>
    </row>
    <row r="469" spans="1:1" ht="14.25" customHeight="1">
      <c r="A469" s="3665"/>
    </row>
    <row r="470" spans="1:1" ht="14.25" customHeight="1">
      <c r="A470" s="3665"/>
    </row>
    <row r="471" spans="1:1" ht="14.25" customHeight="1">
      <c r="A471" s="3665"/>
    </row>
    <row r="472" spans="1:1" ht="14.25" customHeight="1">
      <c r="A472" s="3665"/>
    </row>
    <row r="473" spans="1:1" ht="14.25" customHeight="1">
      <c r="A473" s="3665"/>
    </row>
    <row r="474" spans="1:1" ht="14.25" customHeight="1">
      <c r="A474" s="3665"/>
    </row>
    <row r="475" spans="1:1" ht="14.25" customHeight="1">
      <c r="A475" s="3665"/>
    </row>
    <row r="476" spans="1:1" ht="14.25" customHeight="1">
      <c r="A476" s="3665"/>
    </row>
    <row r="477" spans="1:1" ht="14.25" customHeight="1">
      <c r="A477" s="3665"/>
    </row>
    <row r="478" spans="1:1" ht="14.25" customHeight="1">
      <c r="A478" s="3665"/>
    </row>
    <row r="479" spans="1:1" ht="14.25" customHeight="1">
      <c r="A479" s="3665"/>
    </row>
    <row r="480" spans="1:1" ht="14.25" customHeight="1">
      <c r="A480" s="3665"/>
    </row>
    <row r="481" spans="1:1" ht="14.25" customHeight="1">
      <c r="A481" s="3665"/>
    </row>
    <row r="482" spans="1:1" ht="14.25" customHeight="1">
      <c r="A482" s="3665"/>
    </row>
    <row r="483" spans="1:1" ht="14.25" customHeight="1">
      <c r="A483" s="3665"/>
    </row>
    <row r="484" spans="1:1" ht="14.25" customHeight="1">
      <c r="A484" s="3665"/>
    </row>
    <row r="485" spans="1:1" ht="14.25" customHeight="1">
      <c r="A485" s="3665"/>
    </row>
    <row r="486" spans="1:1" ht="14.25" customHeight="1">
      <c r="A486" s="3665"/>
    </row>
    <row r="487" spans="1:1" ht="14.25" customHeight="1">
      <c r="A487" s="3665"/>
    </row>
    <row r="488" spans="1:1" ht="14.25" customHeight="1">
      <c r="A488" s="3665"/>
    </row>
    <row r="489" spans="1:1" ht="14.25" customHeight="1">
      <c r="A489" s="3665"/>
    </row>
    <row r="490" spans="1:1" ht="14.25" customHeight="1">
      <c r="A490" s="3665"/>
    </row>
    <row r="491" spans="1:1" ht="14.25" customHeight="1">
      <c r="A491" s="3665"/>
    </row>
    <row r="492" spans="1:1" ht="14.25" customHeight="1">
      <c r="A492" s="3665"/>
    </row>
    <row r="493" spans="1:1" ht="14.25" customHeight="1">
      <c r="A493" s="3665"/>
    </row>
    <row r="494" spans="1:1" ht="14.25" customHeight="1">
      <c r="A494" s="3665"/>
    </row>
    <row r="495" spans="1:1" ht="14.25" customHeight="1">
      <c r="A495" s="3665"/>
    </row>
    <row r="496" spans="1:1" ht="14.25" customHeight="1">
      <c r="A496" s="3665"/>
    </row>
    <row r="497" spans="1:1" ht="14.25" customHeight="1">
      <c r="A497" s="3665"/>
    </row>
    <row r="498" spans="1:1" ht="14.25" customHeight="1">
      <c r="A498" s="3665"/>
    </row>
    <row r="499" spans="1:1" ht="14.25" customHeight="1">
      <c r="A499" s="3665"/>
    </row>
    <row r="500" spans="1:1" ht="14.25" customHeight="1">
      <c r="A500" s="3665"/>
    </row>
    <row r="501" spans="1:1" ht="14.25" customHeight="1">
      <c r="A501" s="3665"/>
    </row>
    <row r="502" spans="1:1" ht="14.25" customHeight="1">
      <c r="A502" s="3665"/>
    </row>
    <row r="503" spans="1:1" ht="14.25" customHeight="1">
      <c r="A503" s="3665"/>
    </row>
    <row r="504" spans="1:1" ht="14.25" customHeight="1">
      <c r="A504" s="3665"/>
    </row>
    <row r="505" spans="1:1" ht="14.25" customHeight="1">
      <c r="A505" s="3665"/>
    </row>
    <row r="506" spans="1:1" ht="14.25" customHeight="1">
      <c r="A506" s="3665"/>
    </row>
    <row r="507" spans="1:1" ht="14.25" customHeight="1">
      <c r="A507" s="3665"/>
    </row>
    <row r="508" spans="1:1" ht="14.25" customHeight="1">
      <c r="A508" s="3665"/>
    </row>
    <row r="509" spans="1:1" ht="14.25" customHeight="1">
      <c r="A509" s="3665"/>
    </row>
    <row r="510" spans="1:1" ht="14.25" customHeight="1">
      <c r="A510" s="3665"/>
    </row>
    <row r="511" spans="1:1" ht="14.25" customHeight="1">
      <c r="A511" s="3665"/>
    </row>
    <row r="512" spans="1:1" ht="14.25" customHeight="1">
      <c r="A512" s="3665"/>
    </row>
    <row r="513" spans="1:1" ht="14.25" customHeight="1">
      <c r="A513" s="3665"/>
    </row>
    <row r="514" spans="1:1" ht="14.25" customHeight="1">
      <c r="A514" s="3665"/>
    </row>
    <row r="515" spans="1:1" ht="14.25" customHeight="1">
      <c r="A515" s="3665"/>
    </row>
    <row r="516" spans="1:1" ht="14.25" customHeight="1">
      <c r="A516" s="3665"/>
    </row>
    <row r="517" spans="1:1" ht="14.25" customHeight="1">
      <c r="A517" s="3665"/>
    </row>
    <row r="518" spans="1:1" ht="14.25" customHeight="1">
      <c r="A518" s="3665"/>
    </row>
    <row r="519" spans="1:1" ht="14.25" customHeight="1">
      <c r="A519" s="3665"/>
    </row>
    <row r="520" spans="1:1" ht="14.25" customHeight="1">
      <c r="A520" s="3665"/>
    </row>
    <row r="521" spans="1:1" ht="14.25" customHeight="1">
      <c r="A521" s="3665"/>
    </row>
    <row r="522" spans="1:1" ht="14.25" customHeight="1">
      <c r="A522" s="3665"/>
    </row>
    <row r="523" spans="1:1" ht="14.25" customHeight="1">
      <c r="A523" s="3665"/>
    </row>
    <row r="524" spans="1:1" ht="14.25" customHeight="1">
      <c r="A524" s="3665"/>
    </row>
    <row r="525" spans="1:1" ht="14.25" customHeight="1">
      <c r="A525" s="3665"/>
    </row>
    <row r="526" spans="1:1" ht="14.25" customHeight="1">
      <c r="A526" s="3665"/>
    </row>
    <row r="527" spans="1:1" ht="14.25" customHeight="1">
      <c r="A527" s="3665"/>
    </row>
    <row r="528" spans="1:1" ht="14.25" customHeight="1">
      <c r="A528" s="3665"/>
    </row>
    <row r="529" spans="1:1" ht="14.25" customHeight="1">
      <c r="A529" s="3665"/>
    </row>
    <row r="530" spans="1:1" ht="14.25" customHeight="1">
      <c r="A530" s="3665"/>
    </row>
    <row r="531" spans="1:1" ht="14.25" customHeight="1">
      <c r="A531" s="3665"/>
    </row>
    <row r="532" spans="1:1" ht="14.25" customHeight="1">
      <c r="A532" s="3665"/>
    </row>
    <row r="533" spans="1:1" ht="14.25" customHeight="1">
      <c r="A533" s="3665"/>
    </row>
    <row r="534" spans="1:1" ht="14.25" customHeight="1">
      <c r="A534" s="3665"/>
    </row>
    <row r="535" spans="1:1" ht="14.25" customHeight="1">
      <c r="A535" s="3665"/>
    </row>
    <row r="536" spans="1:1" ht="14.25" customHeight="1">
      <c r="A536" s="3665"/>
    </row>
    <row r="537" spans="1:1" ht="14.25" customHeight="1">
      <c r="A537" s="3665"/>
    </row>
    <row r="538" spans="1:1" ht="14.25" customHeight="1">
      <c r="A538" s="3665"/>
    </row>
    <row r="539" spans="1:1" ht="14.25" customHeight="1">
      <c r="A539" s="3665"/>
    </row>
    <row r="540" spans="1:1" ht="14.25" customHeight="1">
      <c r="A540" s="3665"/>
    </row>
    <row r="541" spans="1:1" ht="14.25" customHeight="1">
      <c r="A541" s="3665"/>
    </row>
    <row r="542" spans="1:1" ht="14.25" customHeight="1">
      <c r="A542" s="3665"/>
    </row>
    <row r="543" spans="1:1" ht="14.25" customHeight="1">
      <c r="A543" s="3665"/>
    </row>
    <row r="544" spans="1:1" ht="14.25" customHeight="1">
      <c r="A544" s="3665"/>
    </row>
    <row r="545" spans="1:1" ht="14.25" customHeight="1">
      <c r="A545" s="3665"/>
    </row>
    <row r="546" spans="1:1" ht="14.25" customHeight="1">
      <c r="A546" s="3665"/>
    </row>
    <row r="547" spans="1:1" ht="14.25" customHeight="1">
      <c r="A547" s="3665"/>
    </row>
    <row r="548" spans="1:1" ht="14.25" customHeight="1">
      <c r="A548" s="3665"/>
    </row>
    <row r="549" spans="1:1" ht="14.25" customHeight="1">
      <c r="A549" s="3665"/>
    </row>
    <row r="550" spans="1:1" ht="14.25" customHeight="1">
      <c r="A550" s="3665"/>
    </row>
    <row r="551" spans="1:1" ht="14.25" customHeight="1">
      <c r="A551" s="3665"/>
    </row>
    <row r="552" spans="1:1" ht="14.25" customHeight="1">
      <c r="A552" s="3665"/>
    </row>
    <row r="553" spans="1:1" ht="14.25" customHeight="1">
      <c r="A553" s="3665"/>
    </row>
    <row r="554" spans="1:1" ht="14.25" customHeight="1">
      <c r="A554" s="3665"/>
    </row>
    <row r="555" spans="1:1" ht="14.25" customHeight="1">
      <c r="A555" s="3665"/>
    </row>
    <row r="556" spans="1:1" ht="14.25" customHeight="1">
      <c r="A556" s="3665"/>
    </row>
    <row r="557" spans="1:1" ht="14.25" customHeight="1">
      <c r="A557" s="3665"/>
    </row>
    <row r="558" spans="1:1" ht="14.25" customHeight="1">
      <c r="A558" s="3665"/>
    </row>
    <row r="559" spans="1:1" ht="14.25" customHeight="1">
      <c r="A559" s="3665"/>
    </row>
    <row r="560" spans="1:1" ht="14.25" customHeight="1">
      <c r="A560" s="3665"/>
    </row>
    <row r="561" spans="1:1" ht="14.25" customHeight="1">
      <c r="A561" s="3665"/>
    </row>
    <row r="562" spans="1:1" ht="14.25" customHeight="1">
      <c r="A562" s="3665"/>
    </row>
    <row r="563" spans="1:1" ht="14.25" customHeight="1">
      <c r="A563" s="3665"/>
    </row>
    <row r="564" spans="1:1" ht="14.25" customHeight="1">
      <c r="A564" s="3665"/>
    </row>
    <row r="565" spans="1:1" ht="14.25" customHeight="1">
      <c r="A565" s="3665"/>
    </row>
    <row r="566" spans="1:1" ht="14.25" customHeight="1">
      <c r="A566" s="3665"/>
    </row>
    <row r="567" spans="1:1" ht="14.25" customHeight="1">
      <c r="A567" s="3665"/>
    </row>
    <row r="568" spans="1:1" ht="14.25" customHeight="1">
      <c r="A568" s="3665"/>
    </row>
    <row r="569" spans="1:1" ht="14.25" customHeight="1">
      <c r="A569" s="3665"/>
    </row>
    <row r="570" spans="1:1" ht="14.25" customHeight="1">
      <c r="A570" s="3665"/>
    </row>
    <row r="571" spans="1:1" ht="14.25" customHeight="1">
      <c r="A571" s="3665"/>
    </row>
    <row r="572" spans="1:1" ht="14.25" customHeight="1">
      <c r="A572" s="3665"/>
    </row>
    <row r="573" spans="1:1" ht="14.25" customHeight="1">
      <c r="A573" s="3665"/>
    </row>
    <row r="574" spans="1:1" ht="14.25" customHeight="1">
      <c r="A574" s="3665"/>
    </row>
    <row r="575" spans="1:1" ht="14.25" customHeight="1">
      <c r="A575" s="3665"/>
    </row>
    <row r="576" spans="1:1" ht="14.25" customHeight="1">
      <c r="A576" s="3665"/>
    </row>
    <row r="577" spans="1:1" ht="14.25" customHeight="1">
      <c r="A577" s="3665"/>
    </row>
    <row r="578" spans="1:1" ht="14.25" customHeight="1">
      <c r="A578" s="3665"/>
    </row>
    <row r="579" spans="1:1" ht="14.25" customHeight="1">
      <c r="A579" s="3665"/>
    </row>
    <row r="580" spans="1:1" ht="14.25" customHeight="1">
      <c r="A580" s="3665"/>
    </row>
    <row r="581" spans="1:1" ht="14.25" customHeight="1">
      <c r="A581" s="3665"/>
    </row>
    <row r="582" spans="1:1" ht="14.25" customHeight="1">
      <c r="A582" s="3665"/>
    </row>
    <row r="583" spans="1:1" ht="14.25" customHeight="1">
      <c r="A583" s="3665"/>
    </row>
    <row r="584" spans="1:1" ht="14.25" customHeight="1">
      <c r="A584" s="3665"/>
    </row>
    <row r="585" spans="1:1" ht="14.25" customHeight="1">
      <c r="A585" s="3665"/>
    </row>
    <row r="586" spans="1:1" ht="14.25" customHeight="1">
      <c r="A586" s="3665"/>
    </row>
    <row r="587" spans="1:1" ht="14.25" customHeight="1">
      <c r="A587" s="3665"/>
    </row>
    <row r="588" spans="1:1" ht="14.25" customHeight="1">
      <c r="A588" s="3665"/>
    </row>
    <row r="589" spans="1:1" ht="14.25" customHeight="1">
      <c r="A589" s="3665"/>
    </row>
    <row r="590" spans="1:1" ht="14.25" customHeight="1">
      <c r="A590" s="3665"/>
    </row>
    <row r="591" spans="1:1" ht="14.25" customHeight="1">
      <c r="A591" s="3665"/>
    </row>
    <row r="592" spans="1:1" ht="14.25" customHeight="1">
      <c r="A592" s="3665"/>
    </row>
    <row r="593" spans="1:1" ht="14.25" customHeight="1">
      <c r="A593" s="3665"/>
    </row>
    <row r="594" spans="1:1" ht="14.25" customHeight="1">
      <c r="A594" s="3665"/>
    </row>
    <row r="595" spans="1:1" ht="14.25" customHeight="1">
      <c r="A595" s="3665"/>
    </row>
    <row r="596" spans="1:1" ht="14.25" customHeight="1">
      <c r="A596" s="3665"/>
    </row>
    <row r="597" spans="1:1" ht="14.25" customHeight="1">
      <c r="A597" s="3665"/>
    </row>
    <row r="598" spans="1:1" ht="14.25" customHeight="1">
      <c r="A598" s="3665"/>
    </row>
    <row r="599" spans="1:1" ht="14.25" customHeight="1">
      <c r="A599" s="3665"/>
    </row>
    <row r="600" spans="1:1" ht="14.25" customHeight="1">
      <c r="A600" s="3665"/>
    </row>
    <row r="601" spans="1:1" ht="14.25" customHeight="1">
      <c r="A601" s="3665"/>
    </row>
    <row r="602" spans="1:1" ht="14.25" customHeight="1">
      <c r="A602" s="3665"/>
    </row>
    <row r="603" spans="1:1" ht="14.25" customHeight="1">
      <c r="A603" s="3665"/>
    </row>
    <row r="604" spans="1:1" ht="14.25" customHeight="1">
      <c r="A604" s="3665"/>
    </row>
    <row r="605" spans="1:1" ht="14.25" customHeight="1">
      <c r="A605" s="3665"/>
    </row>
    <row r="606" spans="1:1" ht="14.25" customHeight="1">
      <c r="A606" s="3665"/>
    </row>
    <row r="607" spans="1:1" ht="14.25" customHeight="1">
      <c r="A607" s="3665"/>
    </row>
    <row r="608" spans="1:1" ht="14.25" customHeight="1">
      <c r="A608" s="3665"/>
    </row>
    <row r="609" spans="1:1" ht="14.25" customHeight="1">
      <c r="A609" s="3665"/>
    </row>
    <row r="610" spans="1:1" ht="14.25" customHeight="1">
      <c r="A610" s="3665"/>
    </row>
    <row r="611" spans="1:1" ht="14.25" customHeight="1">
      <c r="A611" s="3665"/>
    </row>
    <row r="612" spans="1:1" ht="14.25" customHeight="1">
      <c r="A612" s="3665"/>
    </row>
    <row r="613" spans="1:1" ht="14.25" customHeight="1">
      <c r="A613" s="3665"/>
    </row>
    <row r="614" spans="1:1" ht="14.25" customHeight="1">
      <c r="A614" s="3665"/>
    </row>
    <row r="615" spans="1:1" ht="14.25" customHeight="1">
      <c r="A615" s="3665"/>
    </row>
    <row r="616" spans="1:1" ht="14.25" customHeight="1">
      <c r="A616" s="3665"/>
    </row>
    <row r="617" spans="1:1" ht="14.25" customHeight="1">
      <c r="A617" s="3665"/>
    </row>
    <row r="618" spans="1:1" ht="14.25" customHeight="1">
      <c r="A618" s="3665"/>
    </row>
    <row r="619" spans="1:1" ht="14.25" customHeight="1">
      <c r="A619" s="3665"/>
    </row>
    <row r="620" spans="1:1" ht="14.25" customHeight="1">
      <c r="A620" s="3665"/>
    </row>
    <row r="621" spans="1:1" ht="14.25" customHeight="1">
      <c r="A621" s="3665"/>
    </row>
    <row r="622" spans="1:1" ht="14.25" customHeight="1">
      <c r="A622" s="3665"/>
    </row>
    <row r="623" spans="1:1" ht="14.25" customHeight="1">
      <c r="A623" s="3665"/>
    </row>
    <row r="624" spans="1:1" ht="14.25" customHeight="1">
      <c r="A624" s="3665"/>
    </row>
    <row r="625" spans="1:1" ht="14.25" customHeight="1">
      <c r="A625" s="3665"/>
    </row>
    <row r="626" spans="1:1" ht="14.25" customHeight="1">
      <c r="A626" s="3665"/>
    </row>
    <row r="627" spans="1:1" ht="14.25" customHeight="1">
      <c r="A627" s="3665"/>
    </row>
    <row r="628" spans="1:1" ht="14.25" customHeight="1">
      <c r="A628" s="3665"/>
    </row>
    <row r="629" spans="1:1" ht="14.25" customHeight="1">
      <c r="A629" s="3665"/>
    </row>
    <row r="630" spans="1:1" ht="14.25" customHeight="1">
      <c r="A630" s="3665"/>
    </row>
    <row r="631" spans="1:1" ht="14.25" customHeight="1">
      <c r="A631" s="3665"/>
    </row>
    <row r="632" spans="1:1" ht="14.25" customHeight="1">
      <c r="A632" s="3665"/>
    </row>
    <row r="633" spans="1:1" ht="14.25" customHeight="1">
      <c r="A633" s="3665"/>
    </row>
    <row r="634" spans="1:1" ht="14.25" customHeight="1">
      <c r="A634" s="3665"/>
    </row>
    <row r="635" spans="1:1" ht="14.25" customHeight="1">
      <c r="A635" s="3665"/>
    </row>
    <row r="636" spans="1:1" ht="14.25" customHeight="1">
      <c r="A636" s="3665"/>
    </row>
    <row r="637" spans="1:1" ht="14.25" customHeight="1">
      <c r="A637" s="3665"/>
    </row>
    <row r="638" spans="1:1" ht="14.25" customHeight="1">
      <c r="A638" s="3665"/>
    </row>
    <row r="639" spans="1:1" ht="14.25" customHeight="1">
      <c r="A639" s="3665"/>
    </row>
    <row r="640" spans="1:1" ht="14.25" customHeight="1">
      <c r="A640" s="3665"/>
    </row>
    <row r="641" spans="1:1" ht="14.25" customHeight="1">
      <c r="A641" s="3665"/>
    </row>
    <row r="642" spans="1:1" ht="14.25" customHeight="1">
      <c r="A642" s="3665"/>
    </row>
  </sheetData>
  <mergeCells count="1">
    <mergeCell ref="O4:U4"/>
  </mergeCells>
  <phoneticPr fontId="5"/>
  <pageMargins left="0.70866141732283472" right="0.70866141732283472" top="0.98425196850393704" bottom="0.59055118110236227" header="0" footer="0"/>
  <pageSetup paperSize="9" scale="98" orientation="portrait" verticalDpi="300" r:id="rId1"/>
  <headerFooter scaleWithDoc="0"/>
  <colBreaks count="2" manualBreakCount="2">
    <brk id="10" max="55" man="1"/>
    <brk id="21" max="5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974C-C9C0-4652-977D-7EA13241CFFF}">
  <dimension ref="A1:AH75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ColWidth="15.25" defaultRowHeight="14.25" customHeight="1"/>
  <cols>
    <col min="1" max="1" width="10.5" style="2496" customWidth="1"/>
    <col min="2" max="2" width="7.25" style="2496" customWidth="1"/>
    <col min="3" max="12" width="8.5" style="2496" customWidth="1"/>
    <col min="13" max="14" width="9.375" style="2496" customWidth="1"/>
    <col min="15" max="17" width="10.875" style="2496" customWidth="1"/>
    <col min="18" max="18" width="8.5" style="2496" customWidth="1"/>
    <col min="19" max="22" width="9.25" style="2496" customWidth="1"/>
    <col min="23" max="23" width="6.75" style="2496" customWidth="1"/>
    <col min="24" max="24" width="14.125" style="2496" bestFit="1" customWidth="1"/>
    <col min="25" max="29" width="7.625" style="2496" customWidth="1"/>
    <col min="30" max="32" width="6.75" style="2496" customWidth="1"/>
    <col min="33" max="33" width="8.875" style="2496" customWidth="1"/>
    <col min="34" max="34" width="8.125" style="2496" customWidth="1"/>
    <col min="35" max="35" width="6.75" style="2496" bestFit="1" customWidth="1"/>
    <col min="36" max="37" width="7.625" style="2496" bestFit="1" customWidth="1"/>
    <col min="38" max="40" width="6.75" style="2496" bestFit="1" customWidth="1"/>
    <col min="41" max="41" width="5" style="2496" bestFit="1" customWidth="1"/>
    <col min="42" max="42" width="8.5" style="2496" bestFit="1" customWidth="1"/>
    <col min="43" max="16384" width="15.25" style="2496"/>
  </cols>
  <sheetData>
    <row r="1" spans="1:34" ht="17.100000000000001" customHeight="1">
      <c r="Q1" s="2999"/>
      <c r="R1" s="2999"/>
      <c r="S1" s="2999"/>
      <c r="T1" s="2999"/>
      <c r="U1" s="2999"/>
      <c r="V1" s="2999" t="s">
        <v>798</v>
      </c>
    </row>
    <row r="2" spans="1:34" ht="18.95" customHeight="1">
      <c r="B2" s="2392" t="s">
        <v>799</v>
      </c>
      <c r="C2" s="3666"/>
      <c r="D2" s="3666"/>
      <c r="E2" s="3666"/>
      <c r="F2" s="3666"/>
      <c r="G2" s="3666"/>
      <c r="H2" s="3666"/>
      <c r="I2" s="3666"/>
      <c r="J2" s="3666"/>
      <c r="K2" s="3666"/>
      <c r="L2" s="3666"/>
      <c r="M2" s="3666"/>
      <c r="N2" s="3666"/>
      <c r="O2" s="3667"/>
      <c r="P2" s="3668"/>
      <c r="Q2" s="3451"/>
      <c r="R2" s="3451"/>
      <c r="S2" s="3451"/>
      <c r="T2" s="3451"/>
      <c r="U2" s="3451"/>
      <c r="V2" s="3451"/>
      <c r="W2" s="3493"/>
      <c r="X2" s="3468"/>
      <c r="Y2" s="3468"/>
      <c r="Z2" s="3468"/>
      <c r="AA2" s="4374"/>
      <c r="AB2" s="4374"/>
    </row>
    <row r="3" spans="1:34" ht="3" customHeight="1">
      <c r="A3" s="3669"/>
      <c r="B3" s="3453"/>
      <c r="C3" s="3670"/>
      <c r="D3" s="3671"/>
      <c r="E3" s="3672"/>
      <c r="F3" s="3671"/>
      <c r="G3" s="3672"/>
      <c r="H3" s="3672"/>
      <c r="I3" s="3672"/>
      <c r="J3" s="3672"/>
      <c r="K3" s="3672"/>
      <c r="L3" s="3672"/>
      <c r="M3" s="3673"/>
      <c r="O3" s="2391"/>
      <c r="P3" s="2391"/>
      <c r="Q3" s="3674"/>
      <c r="R3" s="3675"/>
      <c r="S3" s="3459"/>
      <c r="T3" s="3459"/>
      <c r="U3" s="3459"/>
      <c r="V3" s="3674"/>
    </row>
    <row r="4" spans="1:34" ht="31.5" customHeight="1">
      <c r="A4" s="3472"/>
      <c r="B4" s="3676"/>
      <c r="C4" s="3677" t="s">
        <v>800</v>
      </c>
      <c r="D4" s="3465"/>
      <c r="E4" s="3465"/>
      <c r="F4" s="3678"/>
      <c r="G4" s="3465"/>
      <c r="H4" s="3468"/>
      <c r="I4" s="3468"/>
      <c r="J4" s="3468"/>
      <c r="K4" s="3468"/>
      <c r="L4" s="3468"/>
      <c r="M4" s="3679" t="s">
        <v>801</v>
      </c>
      <c r="N4" s="3680" t="s">
        <v>802</v>
      </c>
      <c r="O4" s="4849" t="s">
        <v>803</v>
      </c>
      <c r="P4" s="4849"/>
      <c r="Q4" s="4850"/>
      <c r="R4" s="3681"/>
      <c r="S4" s="3682"/>
      <c r="T4" s="3682"/>
      <c r="U4" s="3682"/>
      <c r="V4" s="3683"/>
    </row>
    <row r="5" spans="1:34" ht="13.5" customHeight="1">
      <c r="A5" s="3472"/>
      <c r="B5" s="3676"/>
      <c r="C5" s="3684"/>
      <c r="D5" s="3685"/>
      <c r="E5" s="3685"/>
      <c r="F5" s="3685"/>
      <c r="G5" s="3686"/>
      <c r="H5" s="3687" t="s">
        <v>776</v>
      </c>
      <c r="I5" s="3688"/>
      <c r="J5" s="3689"/>
      <c r="K5" s="3689"/>
      <c r="L5" s="3690" t="s">
        <v>777</v>
      </c>
      <c r="M5" s="3691"/>
      <c r="N5" s="3692"/>
      <c r="O5" s="3692"/>
      <c r="P5" s="3692"/>
      <c r="Q5" s="3693"/>
      <c r="R5" s="3694" t="s">
        <v>776</v>
      </c>
      <c r="S5" s="3695"/>
      <c r="T5" s="3692"/>
      <c r="U5" s="3692"/>
      <c r="V5" s="3491" t="s">
        <v>777</v>
      </c>
    </row>
    <row r="6" spans="1:34" s="3709" customFormat="1" ht="24.95" customHeight="1">
      <c r="A6" s="3696" t="s">
        <v>323</v>
      </c>
      <c r="B6" s="3697" t="s">
        <v>465</v>
      </c>
      <c r="C6" s="3698" t="s">
        <v>737</v>
      </c>
      <c r="D6" s="3251" t="s">
        <v>804</v>
      </c>
      <c r="E6" s="3699" t="s">
        <v>805</v>
      </c>
      <c r="F6" s="3250" t="s">
        <v>736</v>
      </c>
      <c r="G6" s="3251" t="s">
        <v>628</v>
      </c>
      <c r="H6" s="3700" t="s">
        <v>806</v>
      </c>
      <c r="I6" s="3701" t="s">
        <v>609</v>
      </c>
      <c r="J6" s="3699" t="s">
        <v>804</v>
      </c>
      <c r="K6" s="3699" t="s">
        <v>805</v>
      </c>
      <c r="L6" s="3251" t="s">
        <v>733</v>
      </c>
      <c r="M6" s="3702" t="s">
        <v>807</v>
      </c>
      <c r="N6" s="3703" t="s">
        <v>808</v>
      </c>
      <c r="O6" s="3703" t="s">
        <v>809</v>
      </c>
      <c r="P6" s="3703" t="s">
        <v>810</v>
      </c>
      <c r="Q6" s="3704" t="s">
        <v>786</v>
      </c>
      <c r="R6" s="3705" t="s">
        <v>806</v>
      </c>
      <c r="S6" s="3706" t="s">
        <v>807</v>
      </c>
      <c r="T6" s="3707" t="s">
        <v>808</v>
      </c>
      <c r="U6" s="3707" t="s">
        <v>809</v>
      </c>
      <c r="V6" s="3708" t="s">
        <v>811</v>
      </c>
      <c r="AC6" s="3710"/>
      <c r="AD6" s="3710"/>
      <c r="AE6" s="3710"/>
      <c r="AF6" s="3710"/>
      <c r="AG6" s="3710"/>
      <c r="AH6" s="3710"/>
    </row>
    <row r="7" spans="1:34" s="2428" customFormat="1" ht="13.5" customHeight="1">
      <c r="A7" s="3711" t="s">
        <v>708</v>
      </c>
      <c r="B7" s="3147">
        <v>14168</v>
      </c>
      <c r="C7" s="3712">
        <v>10138</v>
      </c>
      <c r="D7" s="3140">
        <v>2381</v>
      </c>
      <c r="E7" s="3284">
        <v>252</v>
      </c>
      <c r="F7" s="3284">
        <v>1276</v>
      </c>
      <c r="G7" s="3713">
        <v>121</v>
      </c>
      <c r="H7" s="3714">
        <v>14047</v>
      </c>
      <c r="I7" s="3715">
        <v>72.171994020075459</v>
      </c>
      <c r="J7" s="3716">
        <v>16.950238485085784</v>
      </c>
      <c r="K7" s="3716">
        <v>1.7939773617142452</v>
      </c>
      <c r="L7" s="3717">
        <v>9.0837901331245092</v>
      </c>
      <c r="M7" s="3718">
        <v>396</v>
      </c>
      <c r="N7" s="3419">
        <v>6385</v>
      </c>
      <c r="O7" s="3419">
        <v>4603</v>
      </c>
      <c r="P7" s="3419">
        <v>2210</v>
      </c>
      <c r="Q7" s="3719">
        <v>574</v>
      </c>
      <c r="R7" s="3720">
        <v>13594</v>
      </c>
      <c r="S7" s="3065">
        <v>2.9130498749448286</v>
      </c>
      <c r="T7" s="3066">
        <v>46.969251140208918</v>
      </c>
      <c r="U7" s="3066">
        <v>33.860526702957188</v>
      </c>
      <c r="V7" s="3069">
        <v>16.257172281889069</v>
      </c>
    </row>
    <row r="8" spans="1:34" s="2428" customFormat="1" ht="13.5" customHeight="1">
      <c r="A8" s="3721" t="s">
        <v>121</v>
      </c>
      <c r="B8" s="3135">
        <v>1041</v>
      </c>
      <c r="C8" s="3722">
        <v>822</v>
      </c>
      <c r="D8" s="3431">
        <v>142</v>
      </c>
      <c r="E8" s="3433">
        <v>14</v>
      </c>
      <c r="F8" s="3433">
        <v>52</v>
      </c>
      <c r="G8" s="3431">
        <v>11</v>
      </c>
      <c r="H8" s="3723">
        <v>1030</v>
      </c>
      <c r="I8" s="3344">
        <v>79.805825242718441</v>
      </c>
      <c r="J8" s="3033">
        <v>13.78640776699029</v>
      </c>
      <c r="K8" s="3033">
        <v>1.3592233009708738</v>
      </c>
      <c r="L8" s="3034">
        <v>5.0485436893203879</v>
      </c>
      <c r="M8" s="3724">
        <v>48</v>
      </c>
      <c r="N8" s="3284">
        <v>468</v>
      </c>
      <c r="O8" s="3284">
        <v>311</v>
      </c>
      <c r="P8" s="3284">
        <v>160</v>
      </c>
      <c r="Q8" s="3713">
        <v>54</v>
      </c>
      <c r="R8" s="3723">
        <v>987</v>
      </c>
      <c r="S8" s="3032">
        <v>4.86322188449848</v>
      </c>
      <c r="T8" s="3033">
        <v>47.416413373860181</v>
      </c>
      <c r="U8" s="3033">
        <v>31.509625126646402</v>
      </c>
      <c r="V8" s="3036">
        <v>16.210739614994935</v>
      </c>
      <c r="X8" s="3585"/>
    </row>
    <row r="9" spans="1:34" s="2428" customFormat="1" ht="13.5" customHeight="1">
      <c r="A9" s="3559" t="s">
        <v>122</v>
      </c>
      <c r="B9" s="3273">
        <v>33</v>
      </c>
      <c r="C9" s="3725">
        <v>23</v>
      </c>
      <c r="D9" s="3194">
        <v>7</v>
      </c>
      <c r="E9" s="3274">
        <v>0</v>
      </c>
      <c r="F9" s="3274">
        <v>2</v>
      </c>
      <c r="G9" s="3194">
        <v>1</v>
      </c>
      <c r="H9" s="3726">
        <v>32</v>
      </c>
      <c r="I9" s="3727">
        <v>71.875</v>
      </c>
      <c r="J9" s="3045">
        <v>21.875</v>
      </c>
      <c r="K9" s="3045">
        <v>0</v>
      </c>
      <c r="L9" s="3046">
        <v>6.25</v>
      </c>
      <c r="M9" s="3728">
        <v>2</v>
      </c>
      <c r="N9" s="3729">
        <v>15</v>
      </c>
      <c r="O9" s="3729">
        <v>8</v>
      </c>
      <c r="P9" s="3729">
        <v>5</v>
      </c>
      <c r="Q9" s="3730">
        <v>3</v>
      </c>
      <c r="R9" s="3726">
        <v>30</v>
      </c>
      <c r="S9" s="3044">
        <v>6.666666666666667</v>
      </c>
      <c r="T9" s="3045">
        <v>50</v>
      </c>
      <c r="U9" s="3045">
        <v>26.666666666666668</v>
      </c>
      <c r="V9" s="3049">
        <v>16.666666666666664</v>
      </c>
    </row>
    <row r="10" spans="1:34" s="2428" customFormat="1" ht="13.5" customHeight="1">
      <c r="A10" s="2470" t="s">
        <v>123</v>
      </c>
      <c r="B10" s="3122">
        <v>27</v>
      </c>
      <c r="C10" s="3731">
        <v>21</v>
      </c>
      <c r="D10" s="3115">
        <v>2</v>
      </c>
      <c r="E10" s="3276">
        <v>1</v>
      </c>
      <c r="F10" s="3276">
        <v>3</v>
      </c>
      <c r="G10" s="3115">
        <v>0</v>
      </c>
      <c r="H10" s="3732">
        <v>27</v>
      </c>
      <c r="I10" s="3733">
        <v>77.777777777777786</v>
      </c>
      <c r="J10" s="3056">
        <v>7.4074074074074066</v>
      </c>
      <c r="K10" s="3056">
        <v>3.7037037037037033</v>
      </c>
      <c r="L10" s="3057">
        <v>11.111111111111111</v>
      </c>
      <c r="M10" s="3728">
        <v>1</v>
      </c>
      <c r="N10" s="3734">
        <v>16</v>
      </c>
      <c r="O10" s="3734">
        <v>2</v>
      </c>
      <c r="P10" s="3734">
        <v>5</v>
      </c>
      <c r="Q10" s="3735">
        <v>3</v>
      </c>
      <c r="R10" s="3732">
        <v>24</v>
      </c>
      <c r="S10" s="3055">
        <v>4.1666666666666661</v>
      </c>
      <c r="T10" s="3056">
        <v>66.666666666666657</v>
      </c>
      <c r="U10" s="3056">
        <v>8.3333333333333321</v>
      </c>
      <c r="V10" s="3059">
        <v>20.833333333333336</v>
      </c>
      <c r="X10" s="3585"/>
    </row>
    <row r="11" spans="1:34" s="2428" customFormat="1" ht="13.5" customHeight="1">
      <c r="A11" s="2470" t="s">
        <v>124</v>
      </c>
      <c r="B11" s="3122">
        <v>17</v>
      </c>
      <c r="C11" s="3731">
        <v>13</v>
      </c>
      <c r="D11" s="3115">
        <v>3</v>
      </c>
      <c r="E11" s="3276">
        <v>1</v>
      </c>
      <c r="F11" s="3276">
        <v>0</v>
      </c>
      <c r="G11" s="3115">
        <v>0</v>
      </c>
      <c r="H11" s="3732">
        <v>17</v>
      </c>
      <c r="I11" s="3733">
        <v>76.470588235294116</v>
      </c>
      <c r="J11" s="3056">
        <v>17.647058823529413</v>
      </c>
      <c r="K11" s="3056">
        <v>5.8823529411764701</v>
      </c>
      <c r="L11" s="3057">
        <v>0</v>
      </c>
      <c r="M11" s="3736">
        <v>0</v>
      </c>
      <c r="N11" s="3734">
        <v>10</v>
      </c>
      <c r="O11" s="3734">
        <v>5</v>
      </c>
      <c r="P11" s="3734">
        <v>2</v>
      </c>
      <c r="Q11" s="3735">
        <v>0</v>
      </c>
      <c r="R11" s="3732">
        <v>17</v>
      </c>
      <c r="S11" s="3055">
        <v>0</v>
      </c>
      <c r="T11" s="3056">
        <v>58.82352941176471</v>
      </c>
      <c r="U11" s="3056">
        <v>29.411764705882355</v>
      </c>
      <c r="V11" s="3059">
        <v>11.76470588235294</v>
      </c>
    </row>
    <row r="12" spans="1:34" s="2428" customFormat="1" ht="13.5" customHeight="1">
      <c r="A12" s="2470" t="s">
        <v>125</v>
      </c>
      <c r="B12" s="3122">
        <v>95</v>
      </c>
      <c r="C12" s="3731">
        <v>77</v>
      </c>
      <c r="D12" s="3115">
        <v>12</v>
      </c>
      <c r="E12" s="3276">
        <v>2</v>
      </c>
      <c r="F12" s="3276">
        <v>3</v>
      </c>
      <c r="G12" s="3115">
        <v>1</v>
      </c>
      <c r="H12" s="3732">
        <v>94</v>
      </c>
      <c r="I12" s="3733">
        <v>81.914893617021278</v>
      </c>
      <c r="J12" s="3056">
        <v>12.76595744680851</v>
      </c>
      <c r="K12" s="3056">
        <v>2.1276595744680851</v>
      </c>
      <c r="L12" s="3057">
        <v>3.1914893617021276</v>
      </c>
      <c r="M12" s="3736">
        <v>5</v>
      </c>
      <c r="N12" s="3734">
        <v>42</v>
      </c>
      <c r="O12" s="3734">
        <v>29</v>
      </c>
      <c r="P12" s="3734">
        <v>15</v>
      </c>
      <c r="Q12" s="3735">
        <v>4</v>
      </c>
      <c r="R12" s="3732">
        <v>91</v>
      </c>
      <c r="S12" s="3055">
        <v>5.4945054945054945</v>
      </c>
      <c r="T12" s="3056">
        <v>46.153846153846153</v>
      </c>
      <c r="U12" s="3056">
        <v>31.868131868131865</v>
      </c>
      <c r="V12" s="3059">
        <v>16.483516483516482</v>
      </c>
      <c r="X12" s="3585"/>
    </row>
    <row r="13" spans="1:34" s="2428" customFormat="1" ht="13.5" customHeight="1">
      <c r="A13" s="2470" t="s">
        <v>126</v>
      </c>
      <c r="B13" s="3122">
        <v>119</v>
      </c>
      <c r="C13" s="3731">
        <v>83</v>
      </c>
      <c r="D13" s="3115">
        <v>25</v>
      </c>
      <c r="E13" s="3276">
        <v>2</v>
      </c>
      <c r="F13" s="3276">
        <v>6</v>
      </c>
      <c r="G13" s="3115">
        <v>3</v>
      </c>
      <c r="H13" s="3732">
        <v>116</v>
      </c>
      <c r="I13" s="3733">
        <v>71.551724137931032</v>
      </c>
      <c r="J13" s="3056">
        <v>21.551724137931032</v>
      </c>
      <c r="K13" s="3056">
        <v>1.7241379310344827</v>
      </c>
      <c r="L13" s="3057">
        <v>5.1724137931034484</v>
      </c>
      <c r="M13" s="3736">
        <v>4</v>
      </c>
      <c r="N13" s="3734">
        <v>54</v>
      </c>
      <c r="O13" s="3734">
        <v>36</v>
      </c>
      <c r="P13" s="3734">
        <v>19</v>
      </c>
      <c r="Q13" s="3735">
        <v>6</v>
      </c>
      <c r="R13" s="3732">
        <v>113</v>
      </c>
      <c r="S13" s="3055">
        <v>3.5398230088495577</v>
      </c>
      <c r="T13" s="3056">
        <v>47.787610619469028</v>
      </c>
      <c r="U13" s="3056">
        <v>31.858407079646017</v>
      </c>
      <c r="V13" s="3059">
        <v>16.814159292035399</v>
      </c>
    </row>
    <row r="14" spans="1:34" s="2428" customFormat="1" ht="13.5" customHeight="1">
      <c r="A14" s="2470" t="s">
        <v>127</v>
      </c>
      <c r="B14" s="3122">
        <v>687</v>
      </c>
      <c r="C14" s="3731">
        <v>554</v>
      </c>
      <c r="D14" s="3115">
        <v>83</v>
      </c>
      <c r="E14" s="3276">
        <v>8</v>
      </c>
      <c r="F14" s="3276">
        <v>36</v>
      </c>
      <c r="G14" s="3115">
        <v>6</v>
      </c>
      <c r="H14" s="3732">
        <v>681</v>
      </c>
      <c r="I14" s="3733">
        <v>81.350954478707777</v>
      </c>
      <c r="J14" s="3056">
        <v>12.187958883994126</v>
      </c>
      <c r="K14" s="3056">
        <v>1.1747430249632893</v>
      </c>
      <c r="L14" s="3057">
        <v>5.286343612334802</v>
      </c>
      <c r="M14" s="3736">
        <v>33</v>
      </c>
      <c r="N14" s="3734">
        <v>314</v>
      </c>
      <c r="O14" s="3734">
        <v>201</v>
      </c>
      <c r="P14" s="3734">
        <v>103</v>
      </c>
      <c r="Q14" s="3735">
        <v>36</v>
      </c>
      <c r="R14" s="3732">
        <v>651</v>
      </c>
      <c r="S14" s="3055">
        <v>5.0691244239631335</v>
      </c>
      <c r="T14" s="3056">
        <v>48.233486943164358</v>
      </c>
      <c r="U14" s="3056">
        <v>30.875576036866359</v>
      </c>
      <c r="V14" s="3059">
        <v>15.821812596006144</v>
      </c>
    </row>
    <row r="15" spans="1:34" s="2428" customFormat="1" ht="13.5" customHeight="1">
      <c r="A15" s="2470" t="s">
        <v>128</v>
      </c>
      <c r="B15" s="3122">
        <v>41</v>
      </c>
      <c r="C15" s="3731">
        <v>32</v>
      </c>
      <c r="D15" s="3115">
        <v>7</v>
      </c>
      <c r="E15" s="3276">
        <v>0</v>
      </c>
      <c r="F15" s="3276">
        <v>2</v>
      </c>
      <c r="G15" s="3115">
        <v>0</v>
      </c>
      <c r="H15" s="3732">
        <v>41</v>
      </c>
      <c r="I15" s="3733">
        <v>78.048780487804876</v>
      </c>
      <c r="J15" s="3056">
        <v>17.073170731707318</v>
      </c>
      <c r="K15" s="3056">
        <v>0</v>
      </c>
      <c r="L15" s="3057">
        <v>4.8780487804878048</v>
      </c>
      <c r="M15" s="3736">
        <v>0</v>
      </c>
      <c r="N15" s="3734">
        <v>10</v>
      </c>
      <c r="O15" s="3734">
        <v>22</v>
      </c>
      <c r="P15" s="3734">
        <v>8</v>
      </c>
      <c r="Q15" s="3735">
        <v>1</v>
      </c>
      <c r="R15" s="3732">
        <v>40</v>
      </c>
      <c r="S15" s="3055">
        <v>0</v>
      </c>
      <c r="T15" s="3056">
        <v>25</v>
      </c>
      <c r="U15" s="3056">
        <v>55.000000000000007</v>
      </c>
      <c r="V15" s="3059">
        <v>20</v>
      </c>
    </row>
    <row r="16" spans="1:34" s="2428" customFormat="1" ht="13.5" customHeight="1">
      <c r="A16" s="2470" t="s">
        <v>129</v>
      </c>
      <c r="B16" s="3122">
        <v>5</v>
      </c>
      <c r="C16" s="3731">
        <v>3</v>
      </c>
      <c r="D16" s="3115">
        <v>2</v>
      </c>
      <c r="E16" s="3276">
        <v>0</v>
      </c>
      <c r="F16" s="3276">
        <v>0</v>
      </c>
      <c r="G16" s="3115">
        <v>0</v>
      </c>
      <c r="H16" s="3732">
        <v>5</v>
      </c>
      <c r="I16" s="3733">
        <v>60</v>
      </c>
      <c r="J16" s="3056">
        <v>40</v>
      </c>
      <c r="K16" s="3056">
        <v>0</v>
      </c>
      <c r="L16" s="3057">
        <v>0</v>
      </c>
      <c r="M16" s="3736">
        <v>0</v>
      </c>
      <c r="N16" s="3734">
        <v>1</v>
      </c>
      <c r="O16" s="3734">
        <v>3</v>
      </c>
      <c r="P16" s="3734">
        <v>0</v>
      </c>
      <c r="Q16" s="3735">
        <v>1</v>
      </c>
      <c r="R16" s="3732">
        <v>4</v>
      </c>
      <c r="S16" s="3055">
        <v>0</v>
      </c>
      <c r="T16" s="3056">
        <v>25</v>
      </c>
      <c r="U16" s="3056">
        <v>75</v>
      </c>
      <c r="V16" s="3059">
        <v>0</v>
      </c>
    </row>
    <row r="17" spans="1:22" s="2428" customFormat="1" ht="13.5" customHeight="1">
      <c r="A17" s="3648" t="s">
        <v>130</v>
      </c>
      <c r="B17" s="3318">
        <v>17</v>
      </c>
      <c r="C17" s="3737">
        <v>16</v>
      </c>
      <c r="D17" s="3320">
        <v>1</v>
      </c>
      <c r="E17" s="3319">
        <v>0</v>
      </c>
      <c r="F17" s="3319">
        <v>0</v>
      </c>
      <c r="G17" s="3320">
        <v>0</v>
      </c>
      <c r="H17" s="3720">
        <v>17</v>
      </c>
      <c r="I17" s="3738">
        <v>94.117647058823522</v>
      </c>
      <c r="J17" s="3066">
        <v>5.8823529411764701</v>
      </c>
      <c r="K17" s="3066">
        <v>0</v>
      </c>
      <c r="L17" s="3067">
        <v>0</v>
      </c>
      <c r="M17" s="3736">
        <v>3</v>
      </c>
      <c r="N17" s="3739">
        <v>6</v>
      </c>
      <c r="O17" s="3734">
        <v>5</v>
      </c>
      <c r="P17" s="3739">
        <v>3</v>
      </c>
      <c r="Q17" s="3740">
        <v>0</v>
      </c>
      <c r="R17" s="3720">
        <v>17</v>
      </c>
      <c r="S17" s="3065">
        <v>17.647058823529413</v>
      </c>
      <c r="T17" s="3066">
        <v>35.294117647058826</v>
      </c>
      <c r="U17" s="3066">
        <v>29.411764705882355</v>
      </c>
      <c r="V17" s="3069">
        <v>17.647058823529413</v>
      </c>
    </row>
    <row r="18" spans="1:22" s="2428" customFormat="1" ht="13.5" customHeight="1">
      <c r="A18" s="3721" t="s">
        <v>131</v>
      </c>
      <c r="B18" s="3135">
        <v>5147</v>
      </c>
      <c r="C18" s="3722">
        <v>3634</v>
      </c>
      <c r="D18" s="3431">
        <v>888</v>
      </c>
      <c r="E18" s="3433">
        <v>91</v>
      </c>
      <c r="F18" s="3433">
        <v>496</v>
      </c>
      <c r="G18" s="3431">
        <v>38</v>
      </c>
      <c r="H18" s="3723">
        <v>5109</v>
      </c>
      <c r="I18" s="3344">
        <v>71.12937952632609</v>
      </c>
      <c r="J18" s="3033">
        <v>17.381092190252495</v>
      </c>
      <c r="K18" s="3033">
        <v>1.7811704834605597</v>
      </c>
      <c r="L18" s="3034">
        <v>9.7083577999608544</v>
      </c>
      <c r="M18" s="3724">
        <v>151</v>
      </c>
      <c r="N18" s="3284">
        <v>2312</v>
      </c>
      <c r="O18" s="3284">
        <v>1669</v>
      </c>
      <c r="P18" s="3284">
        <v>813</v>
      </c>
      <c r="Q18" s="3713">
        <v>202</v>
      </c>
      <c r="R18" s="3723">
        <v>4945</v>
      </c>
      <c r="S18" s="3032">
        <v>3.0535894843276035</v>
      </c>
      <c r="T18" s="3033">
        <v>46.754297269969669</v>
      </c>
      <c r="U18" s="3033">
        <v>33.751263902932251</v>
      </c>
      <c r="V18" s="3036">
        <v>16.440849342770473</v>
      </c>
    </row>
    <row r="19" spans="1:22" s="2428" customFormat="1" ht="13.5" customHeight="1">
      <c r="A19" s="3559" t="s">
        <v>132</v>
      </c>
      <c r="B19" s="3273">
        <v>93</v>
      </c>
      <c r="C19" s="3725">
        <v>67</v>
      </c>
      <c r="D19" s="3194">
        <v>13</v>
      </c>
      <c r="E19" s="3274">
        <v>2</v>
      </c>
      <c r="F19" s="3274">
        <v>10</v>
      </c>
      <c r="G19" s="3194">
        <v>1</v>
      </c>
      <c r="H19" s="3726">
        <v>92</v>
      </c>
      <c r="I19" s="3727">
        <v>72.826086956521735</v>
      </c>
      <c r="J19" s="3045">
        <v>14.130434782608695</v>
      </c>
      <c r="K19" s="3045">
        <v>2.1739130434782608</v>
      </c>
      <c r="L19" s="3046">
        <v>10.869565217391305</v>
      </c>
      <c r="M19" s="3741">
        <v>2</v>
      </c>
      <c r="N19" s="3729">
        <v>42</v>
      </c>
      <c r="O19" s="3729">
        <v>29</v>
      </c>
      <c r="P19" s="3729">
        <v>13</v>
      </c>
      <c r="Q19" s="3730">
        <v>7</v>
      </c>
      <c r="R19" s="3726">
        <v>86</v>
      </c>
      <c r="S19" s="3044">
        <v>2.3255813953488373</v>
      </c>
      <c r="T19" s="3045">
        <v>48.837209302325576</v>
      </c>
      <c r="U19" s="3045">
        <v>33.720930232558139</v>
      </c>
      <c r="V19" s="3049">
        <v>15.11627906976744</v>
      </c>
    </row>
    <row r="20" spans="1:22" s="2428" customFormat="1" ht="13.5" customHeight="1">
      <c r="A20" s="2470" t="s">
        <v>133</v>
      </c>
      <c r="B20" s="3122">
        <v>79</v>
      </c>
      <c r="C20" s="3731">
        <v>64</v>
      </c>
      <c r="D20" s="3115">
        <v>13</v>
      </c>
      <c r="E20" s="3276">
        <v>1</v>
      </c>
      <c r="F20" s="3276">
        <v>1</v>
      </c>
      <c r="G20" s="3115">
        <v>0</v>
      </c>
      <c r="H20" s="3732">
        <v>79</v>
      </c>
      <c r="I20" s="3733">
        <v>81.012658227848107</v>
      </c>
      <c r="J20" s="3056">
        <v>16.455696202531644</v>
      </c>
      <c r="K20" s="3056">
        <v>1.2658227848101267</v>
      </c>
      <c r="L20" s="3057">
        <v>1.2658227848101267</v>
      </c>
      <c r="M20" s="3736">
        <v>3</v>
      </c>
      <c r="N20" s="3734">
        <v>41</v>
      </c>
      <c r="O20" s="3734">
        <v>21</v>
      </c>
      <c r="P20" s="3734">
        <v>9</v>
      </c>
      <c r="Q20" s="3735">
        <v>5</v>
      </c>
      <c r="R20" s="3732">
        <v>74</v>
      </c>
      <c r="S20" s="3055">
        <v>4.0540540540540544</v>
      </c>
      <c r="T20" s="3056">
        <v>55.405405405405403</v>
      </c>
      <c r="U20" s="3056">
        <v>28.378378378378379</v>
      </c>
      <c r="V20" s="3059">
        <v>12.162162162162163</v>
      </c>
    </row>
    <row r="21" spans="1:22" s="2428" customFormat="1" ht="13.5" customHeight="1">
      <c r="A21" s="2470" t="s">
        <v>134</v>
      </c>
      <c r="B21" s="3122">
        <v>143</v>
      </c>
      <c r="C21" s="3731">
        <v>82</v>
      </c>
      <c r="D21" s="3115">
        <v>30</v>
      </c>
      <c r="E21" s="3276">
        <v>5</v>
      </c>
      <c r="F21" s="3276">
        <v>25</v>
      </c>
      <c r="G21" s="3115">
        <v>1</v>
      </c>
      <c r="H21" s="3732">
        <v>142</v>
      </c>
      <c r="I21" s="3733">
        <v>57.74647887323944</v>
      </c>
      <c r="J21" s="3056">
        <v>21.12676056338028</v>
      </c>
      <c r="K21" s="3056">
        <v>3.5211267605633805</v>
      </c>
      <c r="L21" s="3057">
        <v>17.6056338028169</v>
      </c>
      <c r="M21" s="3736">
        <v>3</v>
      </c>
      <c r="N21" s="3734">
        <v>60</v>
      </c>
      <c r="O21" s="3734">
        <v>46</v>
      </c>
      <c r="P21" s="3734">
        <v>27</v>
      </c>
      <c r="Q21" s="3735">
        <v>7</v>
      </c>
      <c r="R21" s="3732">
        <v>136</v>
      </c>
      <c r="S21" s="3055">
        <v>2.2058823529411766</v>
      </c>
      <c r="T21" s="3056">
        <v>44.117647058823529</v>
      </c>
      <c r="U21" s="3056">
        <v>33.82352941176471</v>
      </c>
      <c r="V21" s="3059">
        <v>19.852941176470587</v>
      </c>
    </row>
    <row r="22" spans="1:22" s="2428" customFormat="1" ht="13.5" customHeight="1">
      <c r="A22" s="3742" t="s">
        <v>387</v>
      </c>
      <c r="B22" s="3122">
        <v>1202</v>
      </c>
      <c r="C22" s="3731">
        <v>833</v>
      </c>
      <c r="D22" s="3115">
        <v>219</v>
      </c>
      <c r="E22" s="3276">
        <v>16</v>
      </c>
      <c r="F22" s="3276">
        <v>130</v>
      </c>
      <c r="G22" s="3115">
        <v>4</v>
      </c>
      <c r="H22" s="3732">
        <v>1198</v>
      </c>
      <c r="I22" s="3733">
        <v>69.532554257095157</v>
      </c>
      <c r="J22" s="3056">
        <v>18.280467445742904</v>
      </c>
      <c r="K22" s="3056">
        <v>1.335559265442404</v>
      </c>
      <c r="L22" s="3057">
        <v>10.851419031719532</v>
      </c>
      <c r="M22" s="3736">
        <v>45</v>
      </c>
      <c r="N22" s="3734">
        <v>527</v>
      </c>
      <c r="O22" s="3734">
        <v>366</v>
      </c>
      <c r="P22" s="3734">
        <v>204</v>
      </c>
      <c r="Q22" s="3735">
        <v>60</v>
      </c>
      <c r="R22" s="3732">
        <v>1142</v>
      </c>
      <c r="S22" s="3055">
        <v>3.9404553415061292</v>
      </c>
      <c r="T22" s="3056">
        <v>46.147110332749563</v>
      </c>
      <c r="U22" s="3056">
        <v>32.04903677758319</v>
      </c>
      <c r="V22" s="3059">
        <v>17.863397548161121</v>
      </c>
    </row>
    <row r="23" spans="1:22" s="2428" customFormat="1" ht="13.5" customHeight="1">
      <c r="A23" s="2470" t="s">
        <v>136</v>
      </c>
      <c r="B23" s="3122">
        <v>1392</v>
      </c>
      <c r="C23" s="3731">
        <v>980</v>
      </c>
      <c r="D23" s="3115">
        <v>237</v>
      </c>
      <c r="E23" s="3276">
        <v>18</v>
      </c>
      <c r="F23" s="3276">
        <v>137</v>
      </c>
      <c r="G23" s="3115">
        <v>20</v>
      </c>
      <c r="H23" s="3732">
        <v>1372</v>
      </c>
      <c r="I23" s="3733">
        <v>71.428571428571431</v>
      </c>
      <c r="J23" s="3056">
        <v>17.274052478134109</v>
      </c>
      <c r="K23" s="3056">
        <v>1.3119533527696794</v>
      </c>
      <c r="L23" s="3057">
        <v>9.9854227405247808</v>
      </c>
      <c r="M23" s="3736">
        <v>28</v>
      </c>
      <c r="N23" s="3734">
        <v>583</v>
      </c>
      <c r="O23" s="3734">
        <v>484</v>
      </c>
      <c r="P23" s="3734">
        <v>247</v>
      </c>
      <c r="Q23" s="3735">
        <v>50</v>
      </c>
      <c r="R23" s="3732">
        <v>1342</v>
      </c>
      <c r="S23" s="3055">
        <v>2.0864381520119228</v>
      </c>
      <c r="T23" s="3056">
        <v>43.442622950819668</v>
      </c>
      <c r="U23" s="3056">
        <v>36.065573770491802</v>
      </c>
      <c r="V23" s="3059">
        <v>18.4053651266766</v>
      </c>
    </row>
    <row r="24" spans="1:22" s="2428" customFormat="1" ht="13.5" customHeight="1">
      <c r="A24" s="2470" t="s">
        <v>137</v>
      </c>
      <c r="B24" s="3122">
        <v>350</v>
      </c>
      <c r="C24" s="3731">
        <v>266</v>
      </c>
      <c r="D24" s="3115">
        <v>60</v>
      </c>
      <c r="E24" s="3276">
        <v>5</v>
      </c>
      <c r="F24" s="3276">
        <v>19</v>
      </c>
      <c r="G24" s="3115">
        <v>0</v>
      </c>
      <c r="H24" s="3732">
        <v>350</v>
      </c>
      <c r="I24" s="3733">
        <v>76</v>
      </c>
      <c r="J24" s="3056">
        <v>17.142857142857142</v>
      </c>
      <c r="K24" s="3056">
        <v>1.4285714285714286</v>
      </c>
      <c r="L24" s="3057">
        <v>5.4285714285714288</v>
      </c>
      <c r="M24" s="3736">
        <v>10</v>
      </c>
      <c r="N24" s="3734">
        <v>175</v>
      </c>
      <c r="O24" s="3734">
        <v>101</v>
      </c>
      <c r="P24" s="3734">
        <v>55</v>
      </c>
      <c r="Q24" s="3735">
        <v>9</v>
      </c>
      <c r="R24" s="3732">
        <v>341</v>
      </c>
      <c r="S24" s="3055">
        <v>2.9325513196480939</v>
      </c>
      <c r="T24" s="3056">
        <v>51.319648093841643</v>
      </c>
      <c r="U24" s="3056">
        <v>29.61876832844575</v>
      </c>
      <c r="V24" s="3059">
        <v>16.129032258064516</v>
      </c>
    </row>
    <row r="25" spans="1:22" s="2428" customFormat="1" ht="13.5" customHeight="1">
      <c r="A25" s="2470" t="s">
        <v>138</v>
      </c>
      <c r="B25" s="3122">
        <v>150</v>
      </c>
      <c r="C25" s="3731">
        <v>104</v>
      </c>
      <c r="D25" s="3115">
        <v>22</v>
      </c>
      <c r="E25" s="3276">
        <v>6</v>
      </c>
      <c r="F25" s="3276">
        <v>15</v>
      </c>
      <c r="G25" s="3115">
        <v>3</v>
      </c>
      <c r="H25" s="3732">
        <v>147</v>
      </c>
      <c r="I25" s="3733">
        <v>70.748299319727892</v>
      </c>
      <c r="J25" s="3056">
        <v>14.965986394557824</v>
      </c>
      <c r="K25" s="3056">
        <v>4.0816326530612246</v>
      </c>
      <c r="L25" s="3057">
        <v>10.204081632653061</v>
      </c>
      <c r="M25" s="3736">
        <v>4</v>
      </c>
      <c r="N25" s="3734">
        <v>76</v>
      </c>
      <c r="O25" s="3734">
        <v>43</v>
      </c>
      <c r="P25" s="3734">
        <v>25</v>
      </c>
      <c r="Q25" s="3735">
        <v>2</v>
      </c>
      <c r="R25" s="3732">
        <v>148</v>
      </c>
      <c r="S25" s="3055">
        <v>2.7027027027027026</v>
      </c>
      <c r="T25" s="3056">
        <v>51.351351351351347</v>
      </c>
      <c r="U25" s="3056">
        <v>29.054054054054053</v>
      </c>
      <c r="V25" s="3059">
        <v>16.891891891891891</v>
      </c>
    </row>
    <row r="26" spans="1:22" s="2428" customFormat="1" ht="13.5" customHeight="1">
      <c r="A26" s="2470" t="s">
        <v>139</v>
      </c>
      <c r="B26" s="3122">
        <v>328</v>
      </c>
      <c r="C26" s="3731">
        <v>245</v>
      </c>
      <c r="D26" s="3115">
        <v>49</v>
      </c>
      <c r="E26" s="3276">
        <v>8</v>
      </c>
      <c r="F26" s="3276">
        <v>21</v>
      </c>
      <c r="G26" s="3115">
        <v>5</v>
      </c>
      <c r="H26" s="3732">
        <v>323</v>
      </c>
      <c r="I26" s="3733">
        <v>75.851393188854487</v>
      </c>
      <c r="J26" s="3056">
        <v>15.170278637770899</v>
      </c>
      <c r="K26" s="3056">
        <v>2.4767801857585141</v>
      </c>
      <c r="L26" s="3057">
        <v>6.5015479876160995</v>
      </c>
      <c r="M26" s="3736">
        <v>17</v>
      </c>
      <c r="N26" s="3734">
        <v>167</v>
      </c>
      <c r="O26" s="3734">
        <v>99</v>
      </c>
      <c r="P26" s="3734">
        <v>30</v>
      </c>
      <c r="Q26" s="3735">
        <v>15</v>
      </c>
      <c r="R26" s="3732">
        <v>313</v>
      </c>
      <c r="S26" s="3055">
        <v>5.4313099041533546</v>
      </c>
      <c r="T26" s="3056">
        <v>53.354632587859427</v>
      </c>
      <c r="U26" s="3056">
        <v>31.629392971246006</v>
      </c>
      <c r="V26" s="3059">
        <v>9.5846645367412133</v>
      </c>
    </row>
    <row r="27" spans="1:22" s="2428" customFormat="1" ht="13.5" customHeight="1">
      <c r="A27" s="2470" t="s">
        <v>140</v>
      </c>
      <c r="B27" s="3122">
        <v>160</v>
      </c>
      <c r="C27" s="3731">
        <v>115</v>
      </c>
      <c r="D27" s="3115">
        <v>29</v>
      </c>
      <c r="E27" s="3276">
        <v>0</v>
      </c>
      <c r="F27" s="3276">
        <v>14</v>
      </c>
      <c r="G27" s="3115">
        <v>2</v>
      </c>
      <c r="H27" s="3732">
        <v>158</v>
      </c>
      <c r="I27" s="3733">
        <v>72.784810126582272</v>
      </c>
      <c r="J27" s="3056">
        <v>18.354430379746837</v>
      </c>
      <c r="K27" s="3056">
        <v>0</v>
      </c>
      <c r="L27" s="3057">
        <v>8.8607594936708853</v>
      </c>
      <c r="M27" s="3736">
        <v>4</v>
      </c>
      <c r="N27" s="3734">
        <v>77</v>
      </c>
      <c r="O27" s="3734">
        <v>46</v>
      </c>
      <c r="P27" s="3734">
        <v>27</v>
      </c>
      <c r="Q27" s="3735">
        <v>6</v>
      </c>
      <c r="R27" s="3732">
        <v>154</v>
      </c>
      <c r="S27" s="3055">
        <v>2.5974025974025974</v>
      </c>
      <c r="T27" s="3056">
        <v>50</v>
      </c>
      <c r="U27" s="3056">
        <v>29.870129870129869</v>
      </c>
      <c r="V27" s="3059">
        <v>17.532467532467532</v>
      </c>
    </row>
    <row r="28" spans="1:22" s="2428" customFormat="1" ht="13.5" customHeight="1">
      <c r="A28" s="2470" t="s">
        <v>141</v>
      </c>
      <c r="B28" s="3122">
        <v>251</v>
      </c>
      <c r="C28" s="3731">
        <v>187</v>
      </c>
      <c r="D28" s="3115">
        <v>44</v>
      </c>
      <c r="E28" s="3276">
        <v>7</v>
      </c>
      <c r="F28" s="3276">
        <v>12</v>
      </c>
      <c r="G28" s="3115">
        <v>1</v>
      </c>
      <c r="H28" s="3732">
        <v>250</v>
      </c>
      <c r="I28" s="3733">
        <v>74.8</v>
      </c>
      <c r="J28" s="3056">
        <v>17.599999999999998</v>
      </c>
      <c r="K28" s="3056">
        <v>2.8000000000000003</v>
      </c>
      <c r="L28" s="3057">
        <v>4.8</v>
      </c>
      <c r="M28" s="3736">
        <v>7</v>
      </c>
      <c r="N28" s="3734">
        <v>127</v>
      </c>
      <c r="O28" s="3734">
        <v>74</v>
      </c>
      <c r="P28" s="3734">
        <v>36</v>
      </c>
      <c r="Q28" s="3735">
        <v>7</v>
      </c>
      <c r="R28" s="3732">
        <v>244</v>
      </c>
      <c r="S28" s="3055">
        <v>2.8688524590163933</v>
      </c>
      <c r="T28" s="3056">
        <v>52.049180327868847</v>
      </c>
      <c r="U28" s="3056">
        <v>30.327868852459016</v>
      </c>
      <c r="V28" s="3059">
        <v>14.754098360655737</v>
      </c>
    </row>
    <row r="29" spans="1:22" s="2428" customFormat="1" ht="13.5" customHeight="1">
      <c r="A29" s="3648" t="s">
        <v>142</v>
      </c>
      <c r="B29" s="3318">
        <v>999</v>
      </c>
      <c r="C29" s="3737">
        <v>691</v>
      </c>
      <c r="D29" s="3320">
        <v>172</v>
      </c>
      <c r="E29" s="3319">
        <v>23</v>
      </c>
      <c r="F29" s="3319">
        <v>112</v>
      </c>
      <c r="G29" s="3320">
        <v>1</v>
      </c>
      <c r="H29" s="3720">
        <v>998</v>
      </c>
      <c r="I29" s="3738">
        <v>69.238476953907806</v>
      </c>
      <c r="J29" s="3066">
        <v>17.234468937875754</v>
      </c>
      <c r="K29" s="3066">
        <v>2.3046092184368736</v>
      </c>
      <c r="L29" s="3067">
        <v>11.22244488977956</v>
      </c>
      <c r="M29" s="3743">
        <v>28</v>
      </c>
      <c r="N29" s="3739">
        <v>437</v>
      </c>
      <c r="O29" s="3739">
        <v>360</v>
      </c>
      <c r="P29" s="3739">
        <v>140</v>
      </c>
      <c r="Q29" s="3740">
        <v>34</v>
      </c>
      <c r="R29" s="3720">
        <v>965</v>
      </c>
      <c r="S29" s="3065">
        <v>2.9015544041450778</v>
      </c>
      <c r="T29" s="3066">
        <v>45.284974093264246</v>
      </c>
      <c r="U29" s="3066">
        <v>37.305699481865283</v>
      </c>
      <c r="V29" s="3069">
        <v>14.507772020725387</v>
      </c>
    </row>
    <row r="30" spans="1:22" s="2428" customFormat="1" ht="13.5" customHeight="1">
      <c r="A30" s="3744" t="s">
        <v>630</v>
      </c>
      <c r="B30" s="3745">
        <v>2705</v>
      </c>
      <c r="C30" s="3746">
        <v>1848</v>
      </c>
      <c r="D30" s="3747">
        <v>456</v>
      </c>
      <c r="E30" s="3748">
        <v>51</v>
      </c>
      <c r="F30" s="3748">
        <v>317</v>
      </c>
      <c r="G30" s="3747">
        <v>33</v>
      </c>
      <c r="H30" s="3723">
        <v>2672</v>
      </c>
      <c r="I30" s="3344">
        <v>69.161676646706582</v>
      </c>
      <c r="J30" s="3033">
        <v>17.065868263473057</v>
      </c>
      <c r="K30" s="3033">
        <v>1.908682634730539</v>
      </c>
      <c r="L30" s="3034">
        <v>11.863772455089821</v>
      </c>
      <c r="M30" s="3724">
        <v>62</v>
      </c>
      <c r="N30" s="3284">
        <v>1199</v>
      </c>
      <c r="O30" s="3284">
        <v>877</v>
      </c>
      <c r="P30" s="3284">
        <v>461</v>
      </c>
      <c r="Q30" s="3713">
        <v>106</v>
      </c>
      <c r="R30" s="3723">
        <v>2599</v>
      </c>
      <c r="S30" s="3032">
        <v>2.3855328972681802</v>
      </c>
      <c r="T30" s="3033">
        <v>46.133128126202379</v>
      </c>
      <c r="U30" s="3033">
        <v>33.743747595228932</v>
      </c>
      <c r="V30" s="3036">
        <v>17.737591381300501</v>
      </c>
    </row>
    <row r="31" spans="1:22" s="2428" customFormat="1" ht="13.5" customHeight="1">
      <c r="A31" s="3721" t="s">
        <v>209</v>
      </c>
      <c r="B31" s="3135">
        <v>4053</v>
      </c>
      <c r="C31" s="3722">
        <v>2899</v>
      </c>
      <c r="D31" s="3431">
        <v>691</v>
      </c>
      <c r="E31" s="3433">
        <v>89</v>
      </c>
      <c r="F31" s="3433">
        <v>344</v>
      </c>
      <c r="G31" s="3431">
        <v>30</v>
      </c>
      <c r="H31" s="3723">
        <v>4023</v>
      </c>
      <c r="I31" s="3344">
        <v>72.060651255282124</v>
      </c>
      <c r="J31" s="3033">
        <v>17.176236639323889</v>
      </c>
      <c r="K31" s="3033">
        <v>2.2122793934874472</v>
      </c>
      <c r="L31" s="3034">
        <v>8.550832711906537</v>
      </c>
      <c r="M31" s="3724">
        <v>101</v>
      </c>
      <c r="N31" s="3284">
        <v>1885</v>
      </c>
      <c r="O31" s="3284">
        <v>1325</v>
      </c>
      <c r="P31" s="3284">
        <v>583</v>
      </c>
      <c r="Q31" s="3713">
        <v>159</v>
      </c>
      <c r="R31" s="3723">
        <v>3894</v>
      </c>
      <c r="S31" s="3032">
        <v>2.5937339496661531</v>
      </c>
      <c r="T31" s="3033">
        <v>48.407806882383156</v>
      </c>
      <c r="U31" s="3033">
        <v>34.026707755521315</v>
      </c>
      <c r="V31" s="3036">
        <v>14.971751412429379</v>
      </c>
    </row>
    <row r="32" spans="1:22" s="2428" customFormat="1" ht="13.5" customHeight="1">
      <c r="A32" s="3559" t="s">
        <v>49</v>
      </c>
      <c r="B32" s="3273">
        <v>313</v>
      </c>
      <c r="C32" s="3725">
        <v>207</v>
      </c>
      <c r="D32" s="3194">
        <v>58</v>
      </c>
      <c r="E32" s="3274">
        <v>9</v>
      </c>
      <c r="F32" s="3274">
        <v>38</v>
      </c>
      <c r="G32" s="3194">
        <v>1</v>
      </c>
      <c r="H32" s="3726">
        <v>312</v>
      </c>
      <c r="I32" s="3727">
        <v>66.34615384615384</v>
      </c>
      <c r="J32" s="3045">
        <v>18.589743589743591</v>
      </c>
      <c r="K32" s="3045">
        <v>2.8846153846153846</v>
      </c>
      <c r="L32" s="3046">
        <v>12.179487179487179</v>
      </c>
      <c r="M32" s="3741">
        <v>15</v>
      </c>
      <c r="N32" s="3729">
        <v>149</v>
      </c>
      <c r="O32" s="3729">
        <v>98</v>
      </c>
      <c r="P32" s="3729">
        <v>38</v>
      </c>
      <c r="Q32" s="3730">
        <v>13</v>
      </c>
      <c r="R32" s="3726">
        <v>300</v>
      </c>
      <c r="S32" s="3044">
        <v>5</v>
      </c>
      <c r="T32" s="3045">
        <v>49.666666666666664</v>
      </c>
      <c r="U32" s="3045">
        <v>32.666666666666664</v>
      </c>
      <c r="V32" s="3049">
        <v>12.666666666666668</v>
      </c>
    </row>
    <row r="33" spans="1:22" s="2428" customFormat="1" ht="13.5" customHeight="1">
      <c r="A33" s="2470" t="s">
        <v>50</v>
      </c>
      <c r="B33" s="3122">
        <v>1013</v>
      </c>
      <c r="C33" s="3731">
        <v>725</v>
      </c>
      <c r="D33" s="3115">
        <v>170</v>
      </c>
      <c r="E33" s="3276">
        <v>25</v>
      </c>
      <c r="F33" s="3276">
        <v>84</v>
      </c>
      <c r="G33" s="3115">
        <v>9</v>
      </c>
      <c r="H33" s="3732">
        <v>1004</v>
      </c>
      <c r="I33" s="3733">
        <v>72.211155378486055</v>
      </c>
      <c r="J33" s="3056">
        <v>16.932270916334659</v>
      </c>
      <c r="K33" s="3056">
        <v>2.4900398406374502</v>
      </c>
      <c r="L33" s="3057">
        <v>8.3665338645418323</v>
      </c>
      <c r="M33" s="3736">
        <v>28</v>
      </c>
      <c r="N33" s="3734">
        <v>459</v>
      </c>
      <c r="O33" s="3734">
        <v>349</v>
      </c>
      <c r="P33" s="3734">
        <v>141</v>
      </c>
      <c r="Q33" s="3735">
        <v>36</v>
      </c>
      <c r="R33" s="3732">
        <v>977</v>
      </c>
      <c r="S33" s="3055">
        <v>2.8659160696008188</v>
      </c>
      <c r="T33" s="3056">
        <v>46.980552712384856</v>
      </c>
      <c r="U33" s="3056">
        <v>35.72159672466735</v>
      </c>
      <c r="V33" s="3059">
        <v>14.431934493346981</v>
      </c>
    </row>
    <row r="34" spans="1:22" s="2428" customFormat="1" ht="13.5" customHeight="1">
      <c r="A34" s="2470" t="s">
        <v>51</v>
      </c>
      <c r="B34" s="3122">
        <v>778</v>
      </c>
      <c r="C34" s="3731">
        <v>587</v>
      </c>
      <c r="D34" s="3115">
        <v>128</v>
      </c>
      <c r="E34" s="3276">
        <v>10</v>
      </c>
      <c r="F34" s="3276">
        <v>47</v>
      </c>
      <c r="G34" s="3115">
        <v>6</v>
      </c>
      <c r="H34" s="3732">
        <v>772</v>
      </c>
      <c r="I34" s="3733">
        <v>76.036269430051817</v>
      </c>
      <c r="J34" s="3056">
        <v>16.580310880829018</v>
      </c>
      <c r="K34" s="3056">
        <v>1.2953367875647668</v>
      </c>
      <c r="L34" s="3057">
        <v>6.0880829015544045</v>
      </c>
      <c r="M34" s="3736">
        <v>19</v>
      </c>
      <c r="N34" s="3734">
        <v>402</v>
      </c>
      <c r="O34" s="3734">
        <v>225</v>
      </c>
      <c r="P34" s="3734">
        <v>102</v>
      </c>
      <c r="Q34" s="3735">
        <v>30</v>
      </c>
      <c r="R34" s="3732">
        <v>748</v>
      </c>
      <c r="S34" s="3055">
        <v>2.5401069518716577</v>
      </c>
      <c r="T34" s="3056">
        <v>53.743315508021396</v>
      </c>
      <c r="U34" s="3056">
        <v>30.080213903743314</v>
      </c>
      <c r="V34" s="3059">
        <v>13.636363636363635</v>
      </c>
    </row>
    <row r="35" spans="1:22" s="2428" customFormat="1" ht="13.5" customHeight="1">
      <c r="A35" s="2470" t="s">
        <v>52</v>
      </c>
      <c r="B35" s="3122">
        <v>749</v>
      </c>
      <c r="C35" s="3731">
        <v>515</v>
      </c>
      <c r="D35" s="3115">
        <v>133</v>
      </c>
      <c r="E35" s="3276">
        <v>17</v>
      </c>
      <c r="F35" s="3276">
        <v>81</v>
      </c>
      <c r="G35" s="3115">
        <v>3</v>
      </c>
      <c r="H35" s="3732">
        <v>746</v>
      </c>
      <c r="I35" s="3733">
        <v>69.034852546916895</v>
      </c>
      <c r="J35" s="3056">
        <v>17.828418230563003</v>
      </c>
      <c r="K35" s="3056">
        <v>2.2788203753351208</v>
      </c>
      <c r="L35" s="3057">
        <v>10.857908847184987</v>
      </c>
      <c r="M35" s="3736">
        <v>14</v>
      </c>
      <c r="N35" s="3734">
        <v>306</v>
      </c>
      <c r="O35" s="3734">
        <v>244</v>
      </c>
      <c r="P35" s="3734">
        <v>149</v>
      </c>
      <c r="Q35" s="3735">
        <v>36</v>
      </c>
      <c r="R35" s="3732">
        <v>713</v>
      </c>
      <c r="S35" s="3055">
        <v>1.9635343618513323</v>
      </c>
      <c r="T35" s="3056">
        <v>42.917251051893409</v>
      </c>
      <c r="U35" s="3056">
        <v>34.221598877980362</v>
      </c>
      <c r="V35" s="3059">
        <v>20.897615708274895</v>
      </c>
    </row>
    <row r="36" spans="1:22" s="2428" customFormat="1" ht="13.5" customHeight="1">
      <c r="A36" s="2470" t="s">
        <v>487</v>
      </c>
      <c r="B36" s="3122">
        <v>360</v>
      </c>
      <c r="C36" s="3731">
        <v>258</v>
      </c>
      <c r="D36" s="3115">
        <v>66</v>
      </c>
      <c r="E36" s="3276">
        <v>6</v>
      </c>
      <c r="F36" s="3276">
        <v>27</v>
      </c>
      <c r="G36" s="3115">
        <v>3</v>
      </c>
      <c r="H36" s="3732">
        <v>357</v>
      </c>
      <c r="I36" s="3733">
        <v>72.268907563025209</v>
      </c>
      <c r="J36" s="3056">
        <v>18.487394957983195</v>
      </c>
      <c r="K36" s="3056">
        <v>1.680672268907563</v>
      </c>
      <c r="L36" s="3057">
        <v>7.5630252100840334</v>
      </c>
      <c r="M36" s="3736">
        <v>9</v>
      </c>
      <c r="N36" s="3734">
        <v>177</v>
      </c>
      <c r="O36" s="3734">
        <v>116</v>
      </c>
      <c r="P36" s="3734">
        <v>47</v>
      </c>
      <c r="Q36" s="3735">
        <v>11</v>
      </c>
      <c r="R36" s="3732">
        <v>349</v>
      </c>
      <c r="S36" s="3055">
        <v>2.5787965616045847</v>
      </c>
      <c r="T36" s="3056">
        <v>50.716332378223491</v>
      </c>
      <c r="U36" s="3056">
        <v>33.237822349570202</v>
      </c>
      <c r="V36" s="3059">
        <v>13.46704871060172</v>
      </c>
    </row>
    <row r="37" spans="1:22" s="2428" customFormat="1" ht="13.5" customHeight="1">
      <c r="A37" s="3629" t="s">
        <v>632</v>
      </c>
      <c r="B37" s="3188"/>
      <c r="C37" s="3749"/>
      <c r="D37" s="3181"/>
      <c r="E37" s="3293"/>
      <c r="F37" s="3293"/>
      <c r="G37" s="3181"/>
      <c r="H37" s="3750"/>
      <c r="I37" s="3751"/>
      <c r="J37" s="3081"/>
      <c r="K37" s="3081"/>
      <c r="L37" s="3082"/>
      <c r="M37" s="3752"/>
      <c r="N37" s="3753"/>
      <c r="O37" s="3753"/>
      <c r="P37" s="3753"/>
      <c r="Q37" s="3754"/>
      <c r="R37" s="3750"/>
      <c r="S37" s="3080"/>
      <c r="T37" s="3081"/>
      <c r="U37" s="3081"/>
      <c r="V37" s="3083"/>
    </row>
    <row r="38" spans="1:22" s="2491" customFormat="1" ht="13.5" customHeight="1">
      <c r="A38" s="2470" t="s">
        <v>55</v>
      </c>
      <c r="B38" s="3122">
        <v>238</v>
      </c>
      <c r="C38" s="3731">
        <v>165</v>
      </c>
      <c r="D38" s="3115">
        <v>44</v>
      </c>
      <c r="E38" s="3276">
        <v>7</v>
      </c>
      <c r="F38" s="3276">
        <v>20</v>
      </c>
      <c r="G38" s="3115">
        <v>2</v>
      </c>
      <c r="H38" s="3732">
        <v>236</v>
      </c>
      <c r="I38" s="3733">
        <v>69.915254237288138</v>
      </c>
      <c r="J38" s="3056">
        <v>18.64406779661017</v>
      </c>
      <c r="K38" s="3056">
        <v>2.9661016949152543</v>
      </c>
      <c r="L38" s="3057">
        <v>8.4745762711864394</v>
      </c>
      <c r="M38" s="3736">
        <v>5</v>
      </c>
      <c r="N38" s="3734">
        <v>96</v>
      </c>
      <c r="O38" s="3734">
        <v>86</v>
      </c>
      <c r="P38" s="3734">
        <v>42</v>
      </c>
      <c r="Q38" s="3735">
        <v>9</v>
      </c>
      <c r="R38" s="3732">
        <v>229</v>
      </c>
      <c r="S38" s="3055">
        <v>2.1834061135371177</v>
      </c>
      <c r="T38" s="3056">
        <v>41.921397379912662</v>
      </c>
      <c r="U38" s="3056">
        <v>37.554585152838428</v>
      </c>
      <c r="V38" s="3059">
        <v>18.340611353711793</v>
      </c>
    </row>
    <row r="39" spans="1:22" s="2428" customFormat="1" ht="13.5" customHeight="1">
      <c r="A39" s="2470" t="s">
        <v>56</v>
      </c>
      <c r="B39" s="3122">
        <v>485</v>
      </c>
      <c r="C39" s="3731">
        <v>364</v>
      </c>
      <c r="D39" s="3115">
        <v>70</v>
      </c>
      <c r="E39" s="3276">
        <v>11</v>
      </c>
      <c r="F39" s="3276">
        <v>35</v>
      </c>
      <c r="G39" s="3115">
        <v>5</v>
      </c>
      <c r="H39" s="3732">
        <v>480</v>
      </c>
      <c r="I39" s="3733">
        <v>75.833333333333329</v>
      </c>
      <c r="J39" s="3056">
        <v>14.583333333333334</v>
      </c>
      <c r="K39" s="3056">
        <v>2.2916666666666665</v>
      </c>
      <c r="L39" s="3057">
        <v>7.291666666666667</v>
      </c>
      <c r="M39" s="3736">
        <v>9</v>
      </c>
      <c r="N39" s="3734">
        <v>235</v>
      </c>
      <c r="O39" s="3734">
        <v>170</v>
      </c>
      <c r="P39" s="3734">
        <v>51</v>
      </c>
      <c r="Q39" s="3735">
        <v>20</v>
      </c>
      <c r="R39" s="3732">
        <v>465</v>
      </c>
      <c r="S39" s="3055">
        <v>1.935483870967742</v>
      </c>
      <c r="T39" s="3056">
        <v>50.537634408602152</v>
      </c>
      <c r="U39" s="3056">
        <v>36.55913978494624</v>
      </c>
      <c r="V39" s="3059">
        <v>10.967741935483872</v>
      </c>
    </row>
    <row r="40" spans="1:22" s="2428" customFormat="1" ht="13.5" customHeight="1">
      <c r="A40" s="3755" t="s">
        <v>57</v>
      </c>
      <c r="B40" s="3169">
        <v>63</v>
      </c>
      <c r="C40" s="3756">
        <v>44</v>
      </c>
      <c r="D40" s="3165">
        <v>12</v>
      </c>
      <c r="E40" s="3303">
        <v>1</v>
      </c>
      <c r="F40" s="3303">
        <v>5</v>
      </c>
      <c r="G40" s="3165">
        <v>1</v>
      </c>
      <c r="H40" s="3732">
        <v>62</v>
      </c>
      <c r="I40" s="3733">
        <v>70.967741935483872</v>
      </c>
      <c r="J40" s="3056">
        <v>19.35483870967742</v>
      </c>
      <c r="K40" s="3056">
        <v>1.6129032258064515</v>
      </c>
      <c r="L40" s="3057">
        <v>8.064516129032258</v>
      </c>
      <c r="M40" s="3728">
        <v>0</v>
      </c>
      <c r="N40" s="3757">
        <v>36</v>
      </c>
      <c r="O40" s="3757">
        <v>21</v>
      </c>
      <c r="P40" s="3757">
        <v>4</v>
      </c>
      <c r="Q40" s="3758">
        <v>2</v>
      </c>
      <c r="R40" s="3732">
        <v>61</v>
      </c>
      <c r="S40" s="3055">
        <v>0</v>
      </c>
      <c r="T40" s="3056">
        <v>59.016393442622949</v>
      </c>
      <c r="U40" s="3056">
        <v>34.42622950819672</v>
      </c>
      <c r="V40" s="3059">
        <v>6.557377049180328</v>
      </c>
    </row>
    <row r="41" spans="1:22" s="2428" customFormat="1" ht="13.5" customHeight="1">
      <c r="A41" s="2470" t="s">
        <v>58</v>
      </c>
      <c r="B41" s="3122">
        <v>7</v>
      </c>
      <c r="C41" s="3731">
        <v>5</v>
      </c>
      <c r="D41" s="3115">
        <v>1</v>
      </c>
      <c r="E41" s="3276">
        <v>0</v>
      </c>
      <c r="F41" s="3276">
        <v>1</v>
      </c>
      <c r="G41" s="3115">
        <v>0</v>
      </c>
      <c r="H41" s="3732">
        <v>7</v>
      </c>
      <c r="I41" s="3733">
        <v>71.428571428571431</v>
      </c>
      <c r="J41" s="3056">
        <v>14.285714285714285</v>
      </c>
      <c r="K41" s="3056">
        <v>0</v>
      </c>
      <c r="L41" s="3057">
        <v>14.285714285714285</v>
      </c>
      <c r="M41" s="3736">
        <v>0</v>
      </c>
      <c r="N41" s="3734">
        <v>5</v>
      </c>
      <c r="O41" s="3734">
        <v>2</v>
      </c>
      <c r="P41" s="3734">
        <v>0</v>
      </c>
      <c r="Q41" s="3735">
        <v>0</v>
      </c>
      <c r="R41" s="3732">
        <v>7</v>
      </c>
      <c r="S41" s="3055">
        <v>0</v>
      </c>
      <c r="T41" s="3056">
        <v>71.428571428571431</v>
      </c>
      <c r="U41" s="3056">
        <v>28.571428571428569</v>
      </c>
      <c r="V41" s="3059">
        <v>0</v>
      </c>
    </row>
    <row r="42" spans="1:22" s="2428" customFormat="1" ht="13.5" customHeight="1">
      <c r="A42" s="2470" t="s">
        <v>59</v>
      </c>
      <c r="B42" s="3122">
        <v>8</v>
      </c>
      <c r="C42" s="3731">
        <v>3</v>
      </c>
      <c r="D42" s="3115">
        <v>1</v>
      </c>
      <c r="E42" s="3276">
        <v>1</v>
      </c>
      <c r="F42" s="3276">
        <v>3</v>
      </c>
      <c r="G42" s="3115">
        <v>0</v>
      </c>
      <c r="H42" s="3732">
        <v>8</v>
      </c>
      <c r="I42" s="3733">
        <v>37.5</v>
      </c>
      <c r="J42" s="3056">
        <v>12.5</v>
      </c>
      <c r="K42" s="3056">
        <v>12.5</v>
      </c>
      <c r="L42" s="3057">
        <v>37.5</v>
      </c>
      <c r="M42" s="3736">
        <v>0</v>
      </c>
      <c r="N42" s="3734">
        <v>5</v>
      </c>
      <c r="O42" s="3734">
        <v>1</v>
      </c>
      <c r="P42" s="3734">
        <v>2</v>
      </c>
      <c r="Q42" s="3735">
        <v>0</v>
      </c>
      <c r="R42" s="3732">
        <v>8</v>
      </c>
      <c r="S42" s="3055">
        <v>0</v>
      </c>
      <c r="T42" s="3056">
        <v>62.5</v>
      </c>
      <c r="U42" s="3056">
        <v>12.5</v>
      </c>
      <c r="V42" s="3059">
        <v>25</v>
      </c>
    </row>
    <row r="43" spans="1:22" s="2428" customFormat="1" ht="13.5" customHeight="1">
      <c r="A43" s="2470" t="s">
        <v>60</v>
      </c>
      <c r="B43" s="3122">
        <v>5</v>
      </c>
      <c r="C43" s="3731">
        <v>3</v>
      </c>
      <c r="D43" s="3115">
        <v>1</v>
      </c>
      <c r="E43" s="3276">
        <v>0</v>
      </c>
      <c r="F43" s="3276">
        <v>1</v>
      </c>
      <c r="G43" s="3115">
        <v>0</v>
      </c>
      <c r="H43" s="3732">
        <v>5</v>
      </c>
      <c r="I43" s="3733">
        <v>60</v>
      </c>
      <c r="J43" s="3056">
        <v>20</v>
      </c>
      <c r="K43" s="3056">
        <v>0</v>
      </c>
      <c r="L43" s="3057">
        <v>20</v>
      </c>
      <c r="M43" s="3736">
        <v>0</v>
      </c>
      <c r="N43" s="3734">
        <v>2</v>
      </c>
      <c r="O43" s="3734">
        <v>2</v>
      </c>
      <c r="P43" s="3734">
        <v>1</v>
      </c>
      <c r="Q43" s="3735">
        <v>0</v>
      </c>
      <c r="R43" s="3732">
        <v>5</v>
      </c>
      <c r="S43" s="3055">
        <v>0</v>
      </c>
      <c r="T43" s="3056">
        <v>40</v>
      </c>
      <c r="U43" s="3056">
        <v>40</v>
      </c>
      <c r="V43" s="3059">
        <v>20</v>
      </c>
    </row>
    <row r="44" spans="1:22" s="2428" customFormat="1" ht="13.5" customHeight="1">
      <c r="A44" s="2470" t="s">
        <v>61</v>
      </c>
      <c r="B44" s="3122">
        <v>1</v>
      </c>
      <c r="C44" s="3731">
        <v>0</v>
      </c>
      <c r="D44" s="3115">
        <v>1</v>
      </c>
      <c r="E44" s="3276">
        <v>0</v>
      </c>
      <c r="F44" s="3276">
        <v>0</v>
      </c>
      <c r="G44" s="3115">
        <v>0</v>
      </c>
      <c r="H44" s="3732">
        <v>1</v>
      </c>
      <c r="I44" s="3733">
        <v>0</v>
      </c>
      <c r="J44" s="3056">
        <v>100</v>
      </c>
      <c r="K44" s="3056">
        <v>0</v>
      </c>
      <c r="L44" s="3057">
        <v>0</v>
      </c>
      <c r="M44" s="3736">
        <v>0</v>
      </c>
      <c r="N44" s="3734">
        <v>1</v>
      </c>
      <c r="O44" s="3734">
        <v>0</v>
      </c>
      <c r="P44" s="3734">
        <v>0</v>
      </c>
      <c r="Q44" s="3735">
        <v>0</v>
      </c>
      <c r="R44" s="3732">
        <v>1</v>
      </c>
      <c r="S44" s="3055">
        <v>0</v>
      </c>
      <c r="T44" s="3056">
        <v>100</v>
      </c>
      <c r="U44" s="3056">
        <v>0</v>
      </c>
      <c r="V44" s="3059">
        <v>0</v>
      </c>
    </row>
    <row r="45" spans="1:22" s="2428" customFormat="1" ht="13.5" customHeight="1">
      <c r="A45" s="2470" t="s">
        <v>62</v>
      </c>
      <c r="B45" s="3122">
        <v>17</v>
      </c>
      <c r="C45" s="3731">
        <v>10</v>
      </c>
      <c r="D45" s="3115">
        <v>5</v>
      </c>
      <c r="E45" s="3276">
        <v>0</v>
      </c>
      <c r="F45" s="3276">
        <v>2</v>
      </c>
      <c r="G45" s="3115">
        <v>0</v>
      </c>
      <c r="H45" s="3732">
        <v>17</v>
      </c>
      <c r="I45" s="3733">
        <v>58.82352941176471</v>
      </c>
      <c r="J45" s="3056">
        <v>29.411764705882355</v>
      </c>
      <c r="K45" s="3056">
        <v>0</v>
      </c>
      <c r="L45" s="3057">
        <v>11.76470588235294</v>
      </c>
      <c r="M45" s="3736">
        <v>1</v>
      </c>
      <c r="N45" s="3734">
        <v>3</v>
      </c>
      <c r="O45" s="3734">
        <v>8</v>
      </c>
      <c r="P45" s="3734">
        <v>3</v>
      </c>
      <c r="Q45" s="3735">
        <v>2</v>
      </c>
      <c r="R45" s="3732">
        <v>15</v>
      </c>
      <c r="S45" s="3055">
        <v>6.666666666666667</v>
      </c>
      <c r="T45" s="3056">
        <v>20</v>
      </c>
      <c r="U45" s="3056">
        <v>53.333333333333336</v>
      </c>
      <c r="V45" s="3059">
        <v>20</v>
      </c>
    </row>
    <row r="46" spans="1:22" s="2428" customFormat="1" ht="13.5" customHeight="1">
      <c r="A46" s="3648" t="s">
        <v>63</v>
      </c>
      <c r="B46" s="3318">
        <v>16</v>
      </c>
      <c r="C46" s="3737">
        <v>13</v>
      </c>
      <c r="D46" s="3320">
        <v>1</v>
      </c>
      <c r="E46" s="3319">
        <v>2</v>
      </c>
      <c r="F46" s="3319">
        <v>0</v>
      </c>
      <c r="G46" s="3320">
        <v>0</v>
      </c>
      <c r="H46" s="3720">
        <v>16</v>
      </c>
      <c r="I46" s="3738">
        <v>81.25</v>
      </c>
      <c r="J46" s="3066">
        <v>6.25</v>
      </c>
      <c r="K46" s="3066">
        <v>12.5</v>
      </c>
      <c r="L46" s="3067">
        <v>0</v>
      </c>
      <c r="M46" s="3736">
        <v>1</v>
      </c>
      <c r="N46" s="3739">
        <v>9</v>
      </c>
      <c r="O46" s="3739">
        <v>3</v>
      </c>
      <c r="P46" s="3739">
        <v>3</v>
      </c>
      <c r="Q46" s="3740">
        <v>0</v>
      </c>
      <c r="R46" s="3720">
        <v>16</v>
      </c>
      <c r="S46" s="3065">
        <v>6.25</v>
      </c>
      <c r="T46" s="3066">
        <v>56.25</v>
      </c>
      <c r="U46" s="3066">
        <v>18.75</v>
      </c>
      <c r="V46" s="3069">
        <v>18.75</v>
      </c>
    </row>
    <row r="47" spans="1:22" s="2428" customFormat="1" ht="13.5" customHeight="1">
      <c r="A47" s="3721" t="s">
        <v>160</v>
      </c>
      <c r="B47" s="3135">
        <v>569</v>
      </c>
      <c r="C47" s="3722">
        <v>439</v>
      </c>
      <c r="D47" s="3431">
        <v>105</v>
      </c>
      <c r="E47" s="3433">
        <v>0</v>
      </c>
      <c r="F47" s="3433">
        <v>24</v>
      </c>
      <c r="G47" s="3431">
        <v>1</v>
      </c>
      <c r="H47" s="3723">
        <v>568</v>
      </c>
      <c r="I47" s="3344">
        <v>77.288732394366207</v>
      </c>
      <c r="J47" s="3033">
        <v>18.485915492957748</v>
      </c>
      <c r="K47" s="3033">
        <v>0</v>
      </c>
      <c r="L47" s="3034">
        <v>4.225352112676056</v>
      </c>
      <c r="M47" s="3724">
        <v>17</v>
      </c>
      <c r="N47" s="3284">
        <v>235</v>
      </c>
      <c r="O47" s="3284">
        <v>187</v>
      </c>
      <c r="P47" s="3284">
        <v>106</v>
      </c>
      <c r="Q47" s="3713">
        <v>24</v>
      </c>
      <c r="R47" s="3723">
        <v>545</v>
      </c>
      <c r="S47" s="3032">
        <v>3.1192660550458715</v>
      </c>
      <c r="T47" s="3033">
        <v>43.119266055045877</v>
      </c>
      <c r="U47" s="3033">
        <v>34.311926605504588</v>
      </c>
      <c r="V47" s="3036">
        <v>19.449541284403672</v>
      </c>
    </row>
    <row r="48" spans="1:22" s="2428" customFormat="1" ht="13.5" customHeight="1">
      <c r="A48" s="3559" t="s">
        <v>489</v>
      </c>
      <c r="B48" s="3273">
        <v>558</v>
      </c>
      <c r="C48" s="3725">
        <v>431</v>
      </c>
      <c r="D48" s="3194">
        <v>102</v>
      </c>
      <c r="E48" s="3274">
        <v>0</v>
      </c>
      <c r="F48" s="3274">
        <v>24</v>
      </c>
      <c r="G48" s="3199">
        <v>1</v>
      </c>
      <c r="H48" s="3726">
        <v>557</v>
      </c>
      <c r="I48" s="3727">
        <v>77.378815080789948</v>
      </c>
      <c r="J48" s="3045">
        <v>18.312387791741472</v>
      </c>
      <c r="K48" s="3045">
        <v>0</v>
      </c>
      <c r="L48" s="3046">
        <v>4.3087971274685817</v>
      </c>
      <c r="M48" s="3741">
        <v>17</v>
      </c>
      <c r="N48" s="3729">
        <v>227</v>
      </c>
      <c r="O48" s="3759">
        <v>185</v>
      </c>
      <c r="P48" s="3729">
        <v>106</v>
      </c>
      <c r="Q48" s="3730">
        <v>23</v>
      </c>
      <c r="R48" s="3726">
        <v>535</v>
      </c>
      <c r="S48" s="3044">
        <v>3.1775700934579438</v>
      </c>
      <c r="T48" s="3045">
        <v>42.429906542056074</v>
      </c>
      <c r="U48" s="3045">
        <v>34.579439252336449</v>
      </c>
      <c r="V48" s="3049">
        <v>19.813084112149532</v>
      </c>
    </row>
    <row r="49" spans="1:29" s="2428" customFormat="1" ht="13.5" customHeight="1">
      <c r="A49" s="3648" t="s">
        <v>66</v>
      </c>
      <c r="B49" s="3318">
        <v>11</v>
      </c>
      <c r="C49" s="3737">
        <v>8</v>
      </c>
      <c r="D49" s="3320">
        <v>3</v>
      </c>
      <c r="E49" s="3319">
        <v>0</v>
      </c>
      <c r="F49" s="3319">
        <v>0</v>
      </c>
      <c r="G49" s="3740">
        <v>0</v>
      </c>
      <c r="H49" s="3720">
        <v>11</v>
      </c>
      <c r="I49" s="3738">
        <v>72.727272727272734</v>
      </c>
      <c r="J49" s="3066">
        <v>27.27272727272727</v>
      </c>
      <c r="K49" s="3066">
        <v>0</v>
      </c>
      <c r="L49" s="3067">
        <v>0</v>
      </c>
      <c r="M49" s="3743">
        <v>0</v>
      </c>
      <c r="N49" s="3739">
        <v>8</v>
      </c>
      <c r="O49" s="3760">
        <v>2</v>
      </c>
      <c r="P49" s="3739">
        <v>0</v>
      </c>
      <c r="Q49" s="3740">
        <v>1</v>
      </c>
      <c r="R49" s="3720">
        <v>10</v>
      </c>
      <c r="S49" s="3065">
        <v>0</v>
      </c>
      <c r="T49" s="3066">
        <v>80</v>
      </c>
      <c r="U49" s="3066">
        <v>20</v>
      </c>
      <c r="V49" s="3069">
        <v>0</v>
      </c>
    </row>
    <row r="50" spans="1:29" s="2428" customFormat="1" ht="13.5" customHeight="1">
      <c r="A50" s="3721" t="s">
        <v>161</v>
      </c>
      <c r="B50" s="3135">
        <v>653</v>
      </c>
      <c r="C50" s="3722">
        <v>496</v>
      </c>
      <c r="D50" s="3431">
        <v>99</v>
      </c>
      <c r="E50" s="3433">
        <v>7</v>
      </c>
      <c r="F50" s="3433">
        <v>43</v>
      </c>
      <c r="G50" s="3431">
        <v>8</v>
      </c>
      <c r="H50" s="3723">
        <v>645</v>
      </c>
      <c r="I50" s="3344">
        <v>76.899224806201545</v>
      </c>
      <c r="J50" s="3033">
        <v>15.348837209302326</v>
      </c>
      <c r="K50" s="3033">
        <v>1.0852713178294573</v>
      </c>
      <c r="L50" s="3034">
        <v>6.666666666666667</v>
      </c>
      <c r="M50" s="3724">
        <v>17</v>
      </c>
      <c r="N50" s="3284">
        <v>286</v>
      </c>
      <c r="O50" s="3284">
        <v>234</v>
      </c>
      <c r="P50" s="3284">
        <v>87</v>
      </c>
      <c r="Q50" s="3713">
        <v>29</v>
      </c>
      <c r="R50" s="3723">
        <v>624</v>
      </c>
      <c r="S50" s="3032">
        <v>2.7243589743589745</v>
      </c>
      <c r="T50" s="3033">
        <v>45.833333333333329</v>
      </c>
      <c r="U50" s="3033">
        <v>37.5</v>
      </c>
      <c r="V50" s="3036">
        <v>13.942307692307693</v>
      </c>
    </row>
    <row r="51" spans="1:29" s="2428" customFormat="1" ht="13.5" customHeight="1">
      <c r="A51" s="3559" t="s">
        <v>68</v>
      </c>
      <c r="B51" s="3273">
        <v>578</v>
      </c>
      <c r="C51" s="3725">
        <v>434</v>
      </c>
      <c r="D51" s="3194">
        <v>88</v>
      </c>
      <c r="E51" s="3274">
        <v>7</v>
      </c>
      <c r="F51" s="3274">
        <v>41</v>
      </c>
      <c r="G51" s="3194">
        <v>8</v>
      </c>
      <c r="H51" s="3726">
        <v>570</v>
      </c>
      <c r="I51" s="3727">
        <v>76.140350877192986</v>
      </c>
      <c r="J51" s="3045">
        <v>15.43859649122807</v>
      </c>
      <c r="K51" s="3045">
        <v>1.2280701754385965</v>
      </c>
      <c r="L51" s="3046">
        <v>7.192982456140351</v>
      </c>
      <c r="M51" s="3741">
        <v>16</v>
      </c>
      <c r="N51" s="3729">
        <v>261</v>
      </c>
      <c r="O51" s="3729">
        <v>198</v>
      </c>
      <c r="P51" s="3729">
        <v>78</v>
      </c>
      <c r="Q51" s="3730">
        <v>25</v>
      </c>
      <c r="R51" s="3726">
        <v>553</v>
      </c>
      <c r="S51" s="3044">
        <v>2.8933092224231465</v>
      </c>
      <c r="T51" s="3045">
        <v>47.197106690777581</v>
      </c>
      <c r="U51" s="3045">
        <v>35.804701627486438</v>
      </c>
      <c r="V51" s="3049">
        <v>14.10488245931284</v>
      </c>
    </row>
    <row r="52" spans="1:29" s="2428" customFormat="1" ht="13.5" customHeight="1">
      <c r="A52" s="2470" t="s">
        <v>69</v>
      </c>
      <c r="B52" s="3122">
        <v>56</v>
      </c>
      <c r="C52" s="3731">
        <v>48</v>
      </c>
      <c r="D52" s="3115">
        <v>6</v>
      </c>
      <c r="E52" s="3276">
        <v>0</v>
      </c>
      <c r="F52" s="3276">
        <v>2</v>
      </c>
      <c r="G52" s="3115">
        <v>0</v>
      </c>
      <c r="H52" s="3732">
        <v>56</v>
      </c>
      <c r="I52" s="3733">
        <v>85.714285714285708</v>
      </c>
      <c r="J52" s="3056">
        <v>10.714285714285714</v>
      </c>
      <c r="K52" s="3056">
        <v>0</v>
      </c>
      <c r="L52" s="3057">
        <v>3.5714285714285712</v>
      </c>
      <c r="M52" s="3736">
        <v>1</v>
      </c>
      <c r="N52" s="3734">
        <v>16</v>
      </c>
      <c r="O52" s="3734">
        <v>30</v>
      </c>
      <c r="P52" s="3734">
        <v>6</v>
      </c>
      <c r="Q52" s="3735">
        <v>3</v>
      </c>
      <c r="R52" s="3732">
        <v>53</v>
      </c>
      <c r="S52" s="3055">
        <v>1.8867924528301887</v>
      </c>
      <c r="T52" s="3056">
        <v>30.188679245283019</v>
      </c>
      <c r="U52" s="3056">
        <v>56.60377358490566</v>
      </c>
      <c r="V52" s="3059">
        <v>11.320754716981133</v>
      </c>
    </row>
    <row r="53" spans="1:29" s="2428" customFormat="1" ht="13.5" customHeight="1">
      <c r="A53" s="3648" t="s">
        <v>70</v>
      </c>
      <c r="B53" s="3318">
        <v>19</v>
      </c>
      <c r="C53" s="3737">
        <v>14</v>
      </c>
      <c r="D53" s="3320">
        <v>5</v>
      </c>
      <c r="E53" s="3319">
        <v>0</v>
      </c>
      <c r="F53" s="3319">
        <v>0</v>
      </c>
      <c r="G53" s="3320">
        <v>0</v>
      </c>
      <c r="H53" s="3761">
        <v>19</v>
      </c>
      <c r="I53" s="3762">
        <v>73.68421052631578</v>
      </c>
      <c r="J53" s="3088">
        <v>26.315789473684209</v>
      </c>
      <c r="K53" s="3088">
        <v>0</v>
      </c>
      <c r="L53" s="3089">
        <v>0</v>
      </c>
      <c r="M53" s="3743">
        <v>0</v>
      </c>
      <c r="N53" s="3739">
        <v>9</v>
      </c>
      <c r="O53" s="3739">
        <v>6</v>
      </c>
      <c r="P53" s="3739">
        <v>3</v>
      </c>
      <c r="Q53" s="3740">
        <v>1</v>
      </c>
      <c r="R53" s="3761">
        <v>18</v>
      </c>
      <c r="S53" s="3087">
        <v>0</v>
      </c>
      <c r="T53" s="3088">
        <v>50</v>
      </c>
      <c r="U53" s="3088">
        <v>33.333333333333329</v>
      </c>
      <c r="V53" s="3090">
        <v>16.666666666666664</v>
      </c>
    </row>
    <row r="54" spans="1:29" s="2428" customFormat="1" ht="13.5" customHeight="1">
      <c r="A54" s="2491" t="s">
        <v>812</v>
      </c>
    </row>
    <row r="55" spans="1:29" s="2428" customFormat="1" ht="13.5" customHeight="1">
      <c r="A55" s="779" t="s">
        <v>813</v>
      </c>
      <c r="B55" s="2496"/>
      <c r="C55" s="2496"/>
      <c r="D55" s="2496"/>
      <c r="E55" s="2496"/>
      <c r="F55" s="2496"/>
      <c r="G55" s="2496"/>
      <c r="H55" s="2496"/>
      <c r="I55" s="2496"/>
      <c r="J55" s="2496"/>
      <c r="K55" s="2496"/>
      <c r="L55" s="2496"/>
      <c r="M55" s="2496"/>
      <c r="N55" s="2496"/>
      <c r="O55" s="2496"/>
      <c r="P55" s="2496"/>
      <c r="Q55" s="2496"/>
      <c r="R55" s="2496"/>
      <c r="S55" s="2496"/>
      <c r="T55" s="2496"/>
      <c r="U55" s="2496"/>
      <c r="V55" s="2496"/>
      <c r="AA55" s="3091"/>
      <c r="AB55" s="3091"/>
      <c r="AC55" s="3091"/>
    </row>
    <row r="56" spans="1:29" ht="12.95" customHeight="1">
      <c r="A56" s="3763"/>
      <c r="AA56" s="2428"/>
      <c r="AB56" s="2428"/>
      <c r="AC56" s="2428"/>
    </row>
    <row r="57" spans="1:29" ht="15" customHeight="1">
      <c r="A57" s="3763"/>
      <c r="B57" s="3671"/>
      <c r="C57" s="3671"/>
      <c r="D57" s="3671"/>
      <c r="E57" s="3671"/>
      <c r="F57" s="3671"/>
      <c r="G57" s="3671"/>
      <c r="H57" s="3671"/>
      <c r="I57" s="3671"/>
      <c r="J57" s="3671"/>
      <c r="K57" s="3671"/>
      <c r="L57" s="3671"/>
      <c r="M57" s="3671"/>
      <c r="N57" s="3671"/>
      <c r="O57" s="3671"/>
      <c r="P57" s="3671"/>
      <c r="Q57" s="3671"/>
      <c r="R57" s="3671"/>
      <c r="S57" s="3671"/>
      <c r="T57" s="3671"/>
      <c r="U57" s="3671"/>
      <c r="V57" s="3671"/>
      <c r="AA57" s="2428"/>
      <c r="AB57" s="2428"/>
      <c r="AC57" s="2428"/>
    </row>
    <row r="58" spans="1:29" ht="15" customHeight="1">
      <c r="A58" s="3763"/>
      <c r="W58" s="3671"/>
      <c r="X58" s="3671"/>
      <c r="AA58" s="2428"/>
      <c r="AB58" s="2428"/>
      <c r="AC58" s="2428"/>
    </row>
    <row r="59" spans="1:29" ht="15" customHeight="1">
      <c r="A59" s="3763"/>
      <c r="AA59" s="2428"/>
      <c r="AB59" s="2428"/>
      <c r="AC59" s="2428"/>
    </row>
    <row r="60" spans="1:29" ht="15" customHeight="1">
      <c r="A60" s="3763"/>
      <c r="AA60" s="2428"/>
      <c r="AB60" s="2428"/>
      <c r="AC60" s="2428"/>
    </row>
    <row r="61" spans="1:29" ht="15" customHeight="1">
      <c r="A61" s="3763"/>
      <c r="AA61" s="2428"/>
      <c r="AB61" s="2428"/>
      <c r="AC61" s="2428"/>
    </row>
    <row r="62" spans="1:29" ht="15" customHeight="1">
      <c r="A62" s="3763"/>
      <c r="AA62" s="2428"/>
      <c r="AB62" s="2428"/>
      <c r="AC62" s="2428"/>
    </row>
    <row r="63" spans="1:29" ht="15" customHeight="1">
      <c r="A63" s="3763"/>
      <c r="AA63" s="2428"/>
      <c r="AB63" s="2428"/>
      <c r="AC63" s="2428"/>
    </row>
    <row r="64" spans="1:29" ht="15" customHeight="1">
      <c r="A64" s="3763"/>
      <c r="AA64" s="2428"/>
      <c r="AB64" s="2428"/>
      <c r="AC64" s="2428"/>
    </row>
    <row r="65" spans="1:1" ht="15" customHeight="1">
      <c r="A65" s="3763"/>
    </row>
    <row r="66" spans="1:1" ht="15" customHeight="1">
      <c r="A66" s="3763"/>
    </row>
    <row r="67" spans="1:1" ht="15" customHeight="1">
      <c r="A67" s="3763"/>
    </row>
    <row r="68" spans="1:1" ht="15" customHeight="1">
      <c r="A68" s="3763"/>
    </row>
    <row r="69" spans="1:1" ht="15" customHeight="1">
      <c r="A69" s="3763"/>
    </row>
    <row r="70" spans="1:1" ht="15" customHeight="1">
      <c r="A70" s="3763"/>
    </row>
    <row r="71" spans="1:1" ht="15" customHeight="1">
      <c r="A71" s="3763"/>
    </row>
    <row r="72" spans="1:1" ht="15" customHeight="1">
      <c r="A72" s="3763"/>
    </row>
    <row r="73" spans="1:1" ht="15" customHeight="1"/>
    <row r="74" spans="1:1" ht="15" customHeight="1"/>
    <row r="75" spans="1:1" ht="15" customHeight="1"/>
  </sheetData>
  <mergeCells count="1">
    <mergeCell ref="O4:Q4"/>
  </mergeCells>
  <phoneticPr fontId="5"/>
  <pageMargins left="0.70866141732283472" right="0.70866141732283472" top="0.94488188976377963" bottom="0.62992125984251968" header="0" footer="0"/>
  <pageSetup paperSize="9" orientation="portrait" verticalDpi="300" r:id="rId1"/>
  <headerFooter scaleWithDoc="0"/>
  <colBreaks count="3" manualBreakCount="3">
    <brk id="9" max="54" man="1"/>
    <brk id="17" max="54" man="1"/>
    <brk id="22" max="54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D555-8D42-40C6-B352-71258B3D1970}">
  <dimension ref="A1:AN57"/>
  <sheetViews>
    <sheetView zoomScaleNormal="100" zoomScaleSheetLayoutView="100" workbookViewId="0">
      <pane xSplit="4" ySplit="5" topLeftCell="E6" activePane="bottomRight" state="frozen"/>
      <selection pane="topRight" activeCell="G1" sqref="G1"/>
      <selection pane="bottomLeft" activeCell="A5" sqref="A5"/>
      <selection pane="bottomRight" activeCell="B6" sqref="B6"/>
    </sheetView>
  </sheetViews>
  <sheetFormatPr defaultRowHeight="18" customHeight="1"/>
  <cols>
    <col min="1" max="1" width="10.375" style="2853" customWidth="1"/>
    <col min="2" max="3" width="6.875" style="3764" customWidth="1"/>
    <col min="4" max="4" width="5.625" style="3764" customWidth="1"/>
    <col min="5" max="5" width="6.875" style="3764" customWidth="1"/>
    <col min="6" max="9" width="5.625" style="3764" customWidth="1"/>
    <col min="10" max="10" width="6.25" style="3764" customWidth="1"/>
    <col min="11" max="11" width="5.625" style="3764" customWidth="1"/>
    <col min="12" max="12" width="7" style="3764" customWidth="1"/>
    <col min="13" max="13" width="5.625" style="3764" customWidth="1"/>
    <col min="14" max="14" width="5.625" style="3765" customWidth="1"/>
    <col min="15" max="15" width="6.25" style="3765" customWidth="1"/>
    <col min="16" max="16" width="5.625" style="3765" customWidth="1"/>
    <col min="17" max="17" width="6.875" style="3765" customWidth="1"/>
    <col min="18" max="18" width="5.625" style="2853" customWidth="1"/>
    <col min="19" max="19" width="7" style="2853" customWidth="1"/>
    <col min="20" max="21" width="5.625" style="2853" customWidth="1"/>
    <col min="22" max="22" width="5.75" style="2853" customWidth="1"/>
    <col min="23" max="23" width="5.625" style="2853" customWidth="1"/>
    <col min="24" max="24" width="6.25" style="2853" customWidth="1"/>
    <col min="25" max="25" width="5.625" style="2853" customWidth="1"/>
    <col min="26" max="26" width="6.875" style="2231" customWidth="1"/>
    <col min="27" max="29" width="5.625" style="2231" customWidth="1"/>
    <col min="30" max="30" width="6.25" style="2231" customWidth="1"/>
    <col min="31" max="33" width="5.625" style="2231" customWidth="1"/>
    <col min="34" max="34" width="9.375" style="2231" customWidth="1"/>
    <col min="35" max="36" width="5.125" style="2231" customWidth="1"/>
    <col min="37" max="37" width="7.25" style="2231" customWidth="1"/>
    <col min="38" max="38" width="9.125" style="2231" customWidth="1"/>
    <col min="39" max="39" width="8.75" style="2231" customWidth="1"/>
    <col min="40" max="40" width="8.5" style="2231" customWidth="1"/>
    <col min="41" max="16384" width="9" style="2231"/>
  </cols>
  <sheetData>
    <row r="1" spans="1:40" ht="17.100000000000001" customHeight="1">
      <c r="A1" s="2850" t="s">
        <v>814</v>
      </c>
      <c r="U1" s="3766"/>
      <c r="V1" s="3766"/>
      <c r="W1" s="3766"/>
      <c r="X1" s="3766"/>
      <c r="Y1" s="3766"/>
      <c r="AF1" s="2848" t="s">
        <v>815</v>
      </c>
      <c r="AG1" s="2848"/>
      <c r="AH1" s="2848"/>
      <c r="AI1" s="2848"/>
      <c r="AJ1" s="2848"/>
      <c r="AK1" s="2848"/>
      <c r="AL1" s="2848"/>
    </row>
    <row r="2" spans="1:40" ht="18.95" customHeight="1">
      <c r="B2" s="3767" t="s">
        <v>816</v>
      </c>
      <c r="AF2" s="3768"/>
      <c r="AG2" s="3768"/>
    </row>
    <row r="3" spans="1:40" ht="14.25" customHeight="1">
      <c r="A3" s="3769"/>
      <c r="B3" s="3770"/>
      <c r="C3" s="4851" t="s">
        <v>817</v>
      </c>
      <c r="D3" s="4852"/>
      <c r="E3" s="4852"/>
      <c r="F3" s="3771"/>
      <c r="G3" s="3771"/>
      <c r="H3" s="3771"/>
      <c r="I3" s="3771"/>
      <c r="J3" s="3771"/>
      <c r="K3" s="3771"/>
      <c r="L3" s="4853" t="s">
        <v>818</v>
      </c>
      <c r="M3" s="4853"/>
      <c r="N3" s="4853"/>
      <c r="O3" s="3772"/>
      <c r="P3" s="3773"/>
      <c r="Q3" s="4854" t="s">
        <v>819</v>
      </c>
      <c r="R3" s="4855"/>
      <c r="S3" s="4855"/>
      <c r="T3" s="4855"/>
      <c r="U3" s="4855"/>
      <c r="V3" s="3774"/>
      <c r="W3" s="3774"/>
      <c r="X3" s="3774"/>
      <c r="Y3" s="3774"/>
      <c r="Z3" s="4856"/>
      <c r="AA3" s="4856"/>
      <c r="AB3" s="4856"/>
      <c r="AC3" s="4856"/>
      <c r="AD3" s="3772"/>
      <c r="AE3" s="3772"/>
      <c r="AF3" s="3775"/>
      <c r="AG3" s="3776"/>
      <c r="AI3" s="3777"/>
      <c r="AJ3" s="3778"/>
      <c r="AK3" s="3777"/>
      <c r="AL3" s="3778"/>
      <c r="AM3" s="3777"/>
      <c r="AN3" s="3779"/>
    </row>
    <row r="4" spans="1:40" ht="14.25" customHeight="1">
      <c r="A4" s="3780"/>
      <c r="B4" s="3781"/>
      <c r="C4" s="4857" t="s">
        <v>820</v>
      </c>
      <c r="D4" s="4858"/>
      <c r="E4" s="4858"/>
      <c r="F4" s="3782"/>
      <c r="G4" s="3783" t="s">
        <v>821</v>
      </c>
      <c r="H4" s="3784"/>
      <c r="I4" s="3782"/>
      <c r="J4" s="3782"/>
      <c r="K4" s="3783" t="s">
        <v>822</v>
      </c>
      <c r="L4" s="4859" t="s">
        <v>823</v>
      </c>
      <c r="M4" s="4860"/>
      <c r="N4" s="4860"/>
      <c r="O4" s="3785"/>
      <c r="P4" s="3786" t="s">
        <v>824</v>
      </c>
      <c r="Q4" s="4858" t="s">
        <v>820</v>
      </c>
      <c r="R4" s="4858"/>
      <c r="S4" s="4858"/>
      <c r="T4" s="3787"/>
      <c r="U4" s="3788" t="s">
        <v>821</v>
      </c>
      <c r="V4" s="3789"/>
      <c r="W4" s="3789"/>
      <c r="X4" s="3789"/>
      <c r="Y4" s="3789" t="s">
        <v>824</v>
      </c>
      <c r="Z4" s="4857" t="s">
        <v>825</v>
      </c>
      <c r="AA4" s="4858"/>
      <c r="AB4" s="4858"/>
      <c r="AC4" s="3783" t="s">
        <v>821</v>
      </c>
      <c r="AD4" s="3790"/>
      <c r="AE4" s="3789"/>
      <c r="AF4" s="3788" t="s">
        <v>824</v>
      </c>
      <c r="AG4" s="3791"/>
      <c r="AI4" s="2516"/>
      <c r="AJ4" s="3791"/>
      <c r="AK4" s="2516"/>
      <c r="AL4" s="3791"/>
      <c r="AM4" s="2516"/>
      <c r="AN4" s="3791"/>
    </row>
    <row r="5" spans="1:40" s="3812" customFormat="1" ht="23.1" customHeight="1">
      <c r="A5" s="3792" t="s">
        <v>826</v>
      </c>
      <c r="B5" s="3793" t="s">
        <v>827</v>
      </c>
      <c r="C5" s="3794" t="s">
        <v>828</v>
      </c>
      <c r="D5" s="3795" t="s">
        <v>829</v>
      </c>
      <c r="E5" s="3796" t="s">
        <v>830</v>
      </c>
      <c r="F5" s="3796" t="s">
        <v>831</v>
      </c>
      <c r="G5" s="3797" t="s">
        <v>476</v>
      </c>
      <c r="H5" s="3798" t="s">
        <v>832</v>
      </c>
      <c r="I5" s="3799" t="s">
        <v>829</v>
      </c>
      <c r="J5" s="3799" t="s">
        <v>830</v>
      </c>
      <c r="K5" s="3798" t="s">
        <v>831</v>
      </c>
      <c r="L5" s="3800" t="s">
        <v>833</v>
      </c>
      <c r="M5" s="3801" t="s">
        <v>834</v>
      </c>
      <c r="N5" s="3802" t="s">
        <v>410</v>
      </c>
      <c r="O5" s="3798" t="s">
        <v>832</v>
      </c>
      <c r="P5" s="3803" t="s">
        <v>834</v>
      </c>
      <c r="Q5" s="3804" t="s">
        <v>832</v>
      </c>
      <c r="R5" s="3805" t="s">
        <v>835</v>
      </c>
      <c r="S5" s="3796" t="s">
        <v>836</v>
      </c>
      <c r="T5" s="3806" t="s">
        <v>834</v>
      </c>
      <c r="U5" s="3807" t="s">
        <v>410</v>
      </c>
      <c r="V5" s="3808" t="s">
        <v>832</v>
      </c>
      <c r="W5" s="3809" t="s">
        <v>835</v>
      </c>
      <c r="X5" s="3809" t="s">
        <v>836</v>
      </c>
      <c r="Y5" s="3810" t="s">
        <v>834</v>
      </c>
      <c r="Z5" s="3800" t="s">
        <v>833</v>
      </c>
      <c r="AA5" s="3811" t="s">
        <v>837</v>
      </c>
      <c r="AB5" s="3801" t="s">
        <v>834</v>
      </c>
      <c r="AC5" s="3796" t="s">
        <v>410</v>
      </c>
      <c r="AD5" s="3808" t="s">
        <v>832</v>
      </c>
      <c r="AE5" s="3809" t="s">
        <v>835</v>
      </c>
      <c r="AF5" s="3810" t="s">
        <v>834</v>
      </c>
      <c r="AG5" s="3798"/>
      <c r="AI5" s="3798"/>
      <c r="AJ5" s="3798"/>
      <c r="AK5" s="3798"/>
      <c r="AL5" s="3798"/>
      <c r="AM5" s="3798"/>
      <c r="AN5" s="3798"/>
    </row>
    <row r="6" spans="1:40" ht="13.5" customHeight="1">
      <c r="A6" s="3813" t="s">
        <v>838</v>
      </c>
      <c r="B6" s="3814">
        <v>14168</v>
      </c>
      <c r="C6" s="3815">
        <v>137</v>
      </c>
      <c r="D6" s="3816">
        <v>357</v>
      </c>
      <c r="E6" s="3816">
        <v>13365</v>
      </c>
      <c r="F6" s="3816">
        <v>140</v>
      </c>
      <c r="G6" s="3817">
        <v>169</v>
      </c>
      <c r="H6" s="3818">
        <v>0.97864133152368027</v>
      </c>
      <c r="I6" s="3819">
        <v>2.5501821558682765</v>
      </c>
      <c r="J6" s="3819">
        <v>95.471105078934201</v>
      </c>
      <c r="K6" s="3818">
        <v>1.0000714336738337</v>
      </c>
      <c r="L6" s="3820">
        <v>12676</v>
      </c>
      <c r="M6" s="3821">
        <v>732</v>
      </c>
      <c r="N6" s="3822">
        <v>760</v>
      </c>
      <c r="O6" s="3823">
        <v>94.540572792362767</v>
      </c>
      <c r="P6" s="3824">
        <v>5.4594272076372317</v>
      </c>
      <c r="Q6" s="3825">
        <v>132</v>
      </c>
      <c r="R6" s="3826">
        <v>265</v>
      </c>
      <c r="S6" s="3816">
        <v>13452</v>
      </c>
      <c r="T6" s="3816">
        <v>148</v>
      </c>
      <c r="U6" s="3817">
        <v>171</v>
      </c>
      <c r="V6" s="3818">
        <v>0.94305922697720934</v>
      </c>
      <c r="W6" s="3819">
        <v>1.8932628420375792</v>
      </c>
      <c r="X6" s="3819">
        <v>96.106308494677421</v>
      </c>
      <c r="Y6" s="3818">
        <v>1.0573694363077801</v>
      </c>
      <c r="Z6" s="3820">
        <v>12293</v>
      </c>
      <c r="AA6" s="3821">
        <v>368</v>
      </c>
      <c r="AB6" s="3821">
        <v>683</v>
      </c>
      <c r="AC6" s="3827">
        <v>824</v>
      </c>
      <c r="AD6" s="3828">
        <v>92.123800959232611</v>
      </c>
      <c r="AE6" s="3829">
        <v>2.7577937649880093</v>
      </c>
      <c r="AF6" s="3830">
        <v>5.1184052757793763</v>
      </c>
      <c r="AG6" s="3831"/>
      <c r="AJ6" s="3832"/>
      <c r="AK6" s="3832"/>
      <c r="AL6" s="3833"/>
      <c r="AM6" s="3832"/>
      <c r="AN6" s="3833"/>
    </row>
    <row r="7" spans="1:40" ht="13.5" customHeight="1">
      <c r="A7" s="3834" t="s">
        <v>839</v>
      </c>
      <c r="B7" s="3835">
        <v>1041</v>
      </c>
      <c r="C7" s="2291">
        <v>15</v>
      </c>
      <c r="D7" s="2896">
        <v>52</v>
      </c>
      <c r="E7" s="2896">
        <v>934</v>
      </c>
      <c r="F7" s="2896">
        <v>25</v>
      </c>
      <c r="G7" s="2116">
        <v>15</v>
      </c>
      <c r="H7" s="2813">
        <v>1.4619883040935671</v>
      </c>
      <c r="I7" s="2649">
        <v>5.0682261208577</v>
      </c>
      <c r="J7" s="2649">
        <v>91.033138401559455</v>
      </c>
      <c r="K7" s="2813">
        <v>2.4366471734892787</v>
      </c>
      <c r="L7" s="2291">
        <v>859</v>
      </c>
      <c r="M7" s="2895">
        <v>66</v>
      </c>
      <c r="N7" s="3836">
        <v>116</v>
      </c>
      <c r="O7" s="2813">
        <v>92.864864864864856</v>
      </c>
      <c r="P7" s="2286">
        <v>7.135135135135136</v>
      </c>
      <c r="Q7" s="2115">
        <v>13</v>
      </c>
      <c r="R7" s="2895">
        <v>40</v>
      </c>
      <c r="S7" s="2896">
        <v>946</v>
      </c>
      <c r="T7" s="2896">
        <v>27</v>
      </c>
      <c r="U7" s="2116">
        <v>15</v>
      </c>
      <c r="V7" s="2813">
        <v>1.267056530214425</v>
      </c>
      <c r="W7" s="2649">
        <v>3.8986354775828458</v>
      </c>
      <c r="X7" s="2649">
        <v>92.202729044834314</v>
      </c>
      <c r="Y7" s="2813">
        <v>2.6315789473684208</v>
      </c>
      <c r="Z7" s="2291">
        <v>829</v>
      </c>
      <c r="AA7" s="2895">
        <v>24</v>
      </c>
      <c r="AB7" s="2895">
        <v>61</v>
      </c>
      <c r="AC7" s="2896">
        <v>127</v>
      </c>
      <c r="AD7" s="2283">
        <v>90.700218818380733</v>
      </c>
      <c r="AE7" s="2649">
        <v>2.6258205689277898</v>
      </c>
      <c r="AF7" s="3837">
        <v>6.6739606126914666</v>
      </c>
      <c r="AG7" s="3838"/>
      <c r="AI7" s="3832"/>
      <c r="AJ7" s="3833"/>
      <c r="AK7" s="3832"/>
      <c r="AL7" s="3833"/>
      <c r="AM7" s="3832"/>
      <c r="AN7" s="3832"/>
    </row>
    <row r="8" spans="1:40" ht="13.5" customHeight="1">
      <c r="A8" s="3839" t="s">
        <v>122</v>
      </c>
      <c r="B8" s="3840">
        <v>33</v>
      </c>
      <c r="C8" s="3841">
        <v>1</v>
      </c>
      <c r="D8" s="2986" t="s">
        <v>334</v>
      </c>
      <c r="E8" s="2986">
        <v>32</v>
      </c>
      <c r="F8" s="2986" t="s">
        <v>334</v>
      </c>
      <c r="G8" s="3842" t="s">
        <v>334</v>
      </c>
      <c r="H8" s="3843">
        <v>3.0303030303030303</v>
      </c>
      <c r="I8" s="2916" t="s">
        <v>71</v>
      </c>
      <c r="J8" s="2916">
        <v>96.969696969696969</v>
      </c>
      <c r="K8" s="3843" t="s">
        <v>71</v>
      </c>
      <c r="L8" s="3841">
        <v>25</v>
      </c>
      <c r="M8" s="2985">
        <v>2</v>
      </c>
      <c r="N8" s="3842">
        <v>6</v>
      </c>
      <c r="O8" s="3843">
        <v>92.592592592592595</v>
      </c>
      <c r="P8" s="2951">
        <v>7.4074074074074066</v>
      </c>
      <c r="Q8" s="2987">
        <v>1</v>
      </c>
      <c r="R8" s="2985" t="s">
        <v>334</v>
      </c>
      <c r="S8" s="2986">
        <v>32</v>
      </c>
      <c r="T8" s="2986" t="s">
        <v>334</v>
      </c>
      <c r="U8" s="3842" t="s">
        <v>334</v>
      </c>
      <c r="V8" s="3843">
        <v>3.0303030303030303</v>
      </c>
      <c r="W8" s="2916" t="s">
        <v>71</v>
      </c>
      <c r="X8" s="2916">
        <v>96.969696969696969</v>
      </c>
      <c r="Y8" s="3843" t="s">
        <v>71</v>
      </c>
      <c r="Z8" s="3841">
        <v>25</v>
      </c>
      <c r="AA8" s="2985">
        <v>1</v>
      </c>
      <c r="AB8" s="2985">
        <v>1</v>
      </c>
      <c r="AC8" s="2986">
        <v>6</v>
      </c>
      <c r="AD8" s="3844">
        <v>92.592592592592595</v>
      </c>
      <c r="AE8" s="2916">
        <v>3.7037037037037033</v>
      </c>
      <c r="AF8" s="3845">
        <v>3.7037037037037033</v>
      </c>
      <c r="AG8" s="3838"/>
      <c r="AI8" s="3832"/>
      <c r="AJ8" s="3833"/>
      <c r="AK8" s="3832"/>
      <c r="AL8" s="3832"/>
      <c r="AM8" s="3832"/>
      <c r="AN8" s="3832"/>
    </row>
    <row r="9" spans="1:40" ht="13.5" customHeight="1">
      <c r="A9" s="3846" t="s">
        <v>123</v>
      </c>
      <c r="B9" s="3847">
        <v>27</v>
      </c>
      <c r="C9" s="2306" t="s">
        <v>334</v>
      </c>
      <c r="D9" s="3848">
        <v>2</v>
      </c>
      <c r="E9" s="3848">
        <v>22</v>
      </c>
      <c r="F9" s="3848">
        <v>3</v>
      </c>
      <c r="G9" s="3849" t="s">
        <v>334</v>
      </c>
      <c r="H9" s="3850" t="s">
        <v>71</v>
      </c>
      <c r="I9" s="3851">
        <v>7.4074074074074066</v>
      </c>
      <c r="J9" s="3851">
        <v>81.481481481481481</v>
      </c>
      <c r="K9" s="3850">
        <v>11.111111111111111</v>
      </c>
      <c r="L9" s="2306">
        <v>17</v>
      </c>
      <c r="M9" s="2923">
        <v>6</v>
      </c>
      <c r="N9" s="3849">
        <v>4</v>
      </c>
      <c r="O9" s="3850">
        <v>73.91304347826086</v>
      </c>
      <c r="P9" s="2917">
        <v>26.086956521739129</v>
      </c>
      <c r="Q9" s="2936" t="s">
        <v>334</v>
      </c>
      <c r="R9" s="2923">
        <v>1</v>
      </c>
      <c r="S9" s="3848">
        <v>23</v>
      </c>
      <c r="T9" s="3848">
        <v>3</v>
      </c>
      <c r="U9" s="3849" t="s">
        <v>334</v>
      </c>
      <c r="V9" s="3850" t="s">
        <v>71</v>
      </c>
      <c r="W9" s="3851">
        <v>3.7037037037037033</v>
      </c>
      <c r="X9" s="3851">
        <v>85.18518518518519</v>
      </c>
      <c r="Y9" s="3850">
        <v>11.111111111111111</v>
      </c>
      <c r="Z9" s="2306">
        <v>22</v>
      </c>
      <c r="AA9" s="2923" t="s">
        <v>334</v>
      </c>
      <c r="AB9" s="2923">
        <v>5</v>
      </c>
      <c r="AC9" s="3848" t="s">
        <v>334</v>
      </c>
      <c r="AD9" s="2308">
        <v>81.481481481481481</v>
      </c>
      <c r="AE9" s="3851" t="s">
        <v>71</v>
      </c>
      <c r="AF9" s="3852">
        <v>18.518518518518519</v>
      </c>
      <c r="AG9" s="3838"/>
      <c r="AI9" s="3853"/>
      <c r="AJ9" s="3853"/>
      <c r="AK9" s="3854"/>
      <c r="AL9" s="3832"/>
      <c r="AM9" s="3832"/>
      <c r="AN9" s="3832"/>
    </row>
    <row r="10" spans="1:40" ht="13.5" customHeight="1">
      <c r="A10" s="3846" t="s">
        <v>124</v>
      </c>
      <c r="B10" s="3847">
        <v>17</v>
      </c>
      <c r="C10" s="2306" t="s">
        <v>334</v>
      </c>
      <c r="D10" s="3848">
        <v>1</v>
      </c>
      <c r="E10" s="3848">
        <v>15</v>
      </c>
      <c r="F10" s="3848">
        <v>1</v>
      </c>
      <c r="G10" s="3849" t="s">
        <v>334</v>
      </c>
      <c r="H10" s="3850" t="s">
        <v>71</v>
      </c>
      <c r="I10" s="3851">
        <v>5.8823529411764701</v>
      </c>
      <c r="J10" s="3851">
        <v>88.235294117647058</v>
      </c>
      <c r="K10" s="3850">
        <v>5.8823529411764701</v>
      </c>
      <c r="L10" s="2306">
        <v>14</v>
      </c>
      <c r="M10" s="2923">
        <v>2</v>
      </c>
      <c r="N10" s="3849">
        <v>1</v>
      </c>
      <c r="O10" s="3850">
        <v>87.5</v>
      </c>
      <c r="P10" s="2917">
        <v>12.5</v>
      </c>
      <c r="Q10" s="2936" t="s">
        <v>334</v>
      </c>
      <c r="R10" s="2923" t="s">
        <v>334</v>
      </c>
      <c r="S10" s="3848">
        <v>15</v>
      </c>
      <c r="T10" s="3848">
        <v>1</v>
      </c>
      <c r="U10" s="3849">
        <v>1</v>
      </c>
      <c r="V10" s="3850" t="s">
        <v>71</v>
      </c>
      <c r="W10" s="3851" t="s">
        <v>71</v>
      </c>
      <c r="X10" s="3851">
        <v>93.75</v>
      </c>
      <c r="Y10" s="3850">
        <v>6.25</v>
      </c>
      <c r="Z10" s="2306">
        <v>11</v>
      </c>
      <c r="AA10" s="2923">
        <v>2</v>
      </c>
      <c r="AB10" s="2923">
        <v>2</v>
      </c>
      <c r="AC10" s="3848">
        <v>2</v>
      </c>
      <c r="AD10" s="2308">
        <v>73.333333333333329</v>
      </c>
      <c r="AE10" s="3851">
        <v>13.333333333333334</v>
      </c>
      <c r="AF10" s="3852">
        <v>13.333333333333334</v>
      </c>
      <c r="AG10" s="3838"/>
      <c r="AJ10" s="3833"/>
      <c r="AK10" s="3832"/>
      <c r="AL10" s="3832"/>
      <c r="AM10" s="3832"/>
      <c r="AN10" s="3832"/>
    </row>
    <row r="11" spans="1:40" ht="13.5" customHeight="1">
      <c r="A11" s="3846" t="s">
        <v>125</v>
      </c>
      <c r="B11" s="3847">
        <v>95</v>
      </c>
      <c r="C11" s="2306">
        <v>1</v>
      </c>
      <c r="D11" s="3848">
        <v>4</v>
      </c>
      <c r="E11" s="3848">
        <v>81</v>
      </c>
      <c r="F11" s="3848">
        <v>5</v>
      </c>
      <c r="G11" s="3849">
        <v>4</v>
      </c>
      <c r="H11" s="3850">
        <v>1.098901098901099</v>
      </c>
      <c r="I11" s="3851">
        <v>4.395604395604396</v>
      </c>
      <c r="J11" s="3851">
        <v>89.010989010989007</v>
      </c>
      <c r="K11" s="3850">
        <v>5.4945054945054945</v>
      </c>
      <c r="L11" s="2306">
        <v>79</v>
      </c>
      <c r="M11" s="2923">
        <v>8</v>
      </c>
      <c r="N11" s="3849">
        <v>8</v>
      </c>
      <c r="O11" s="3850">
        <v>90.804597701149419</v>
      </c>
      <c r="P11" s="2917">
        <v>9.1954022988505741</v>
      </c>
      <c r="Q11" s="2936" t="s">
        <v>334</v>
      </c>
      <c r="R11" s="2923">
        <v>4</v>
      </c>
      <c r="S11" s="3848">
        <v>82</v>
      </c>
      <c r="T11" s="3848">
        <v>5</v>
      </c>
      <c r="U11" s="3849">
        <v>4</v>
      </c>
      <c r="V11" s="3850" t="s">
        <v>71</v>
      </c>
      <c r="W11" s="3851">
        <v>4.395604395604396</v>
      </c>
      <c r="X11" s="3851">
        <v>90.109890109890117</v>
      </c>
      <c r="Y11" s="3850">
        <v>5.4945054945054945</v>
      </c>
      <c r="Z11" s="2306">
        <v>80</v>
      </c>
      <c r="AA11" s="2923">
        <v>1</v>
      </c>
      <c r="AB11" s="2923">
        <v>6</v>
      </c>
      <c r="AC11" s="3848">
        <v>8</v>
      </c>
      <c r="AD11" s="2308">
        <v>91.954022988505741</v>
      </c>
      <c r="AE11" s="3851">
        <v>1.1494252873563218</v>
      </c>
      <c r="AF11" s="3852">
        <v>6.8965517241379306</v>
      </c>
      <c r="AG11" s="3838"/>
      <c r="AI11" s="3832"/>
      <c r="AJ11" s="3832"/>
      <c r="AK11" s="3855"/>
      <c r="AL11" s="3856"/>
      <c r="AM11" s="3832"/>
      <c r="AN11" s="3832"/>
    </row>
    <row r="12" spans="1:40" ht="13.5" customHeight="1">
      <c r="A12" s="3846" t="s">
        <v>126</v>
      </c>
      <c r="B12" s="3847">
        <v>119</v>
      </c>
      <c r="C12" s="2306">
        <v>4</v>
      </c>
      <c r="D12" s="3848">
        <v>5</v>
      </c>
      <c r="E12" s="3848">
        <v>105</v>
      </c>
      <c r="F12" s="3848">
        <v>5</v>
      </c>
      <c r="G12" s="3849" t="s">
        <v>334</v>
      </c>
      <c r="H12" s="3850">
        <v>3.3613445378151261</v>
      </c>
      <c r="I12" s="3851">
        <v>4.2016806722689077</v>
      </c>
      <c r="J12" s="3851">
        <v>88.235294117647058</v>
      </c>
      <c r="K12" s="3850">
        <v>4.2016806722689077</v>
      </c>
      <c r="L12" s="2306">
        <v>94</v>
      </c>
      <c r="M12" s="2923">
        <v>9</v>
      </c>
      <c r="N12" s="3849">
        <v>16</v>
      </c>
      <c r="O12" s="3850">
        <v>91.262135922330103</v>
      </c>
      <c r="P12" s="2917">
        <v>8.7378640776699026</v>
      </c>
      <c r="Q12" s="2936">
        <v>5</v>
      </c>
      <c r="R12" s="2923">
        <v>1</v>
      </c>
      <c r="S12" s="3848">
        <v>107</v>
      </c>
      <c r="T12" s="3848">
        <v>5</v>
      </c>
      <c r="U12" s="3849">
        <v>1</v>
      </c>
      <c r="V12" s="3850">
        <v>4.2372881355932197</v>
      </c>
      <c r="W12" s="3851">
        <v>0.84745762711864403</v>
      </c>
      <c r="X12" s="3851">
        <v>90.677966101694921</v>
      </c>
      <c r="Y12" s="3850">
        <v>4.2372881355932197</v>
      </c>
      <c r="Z12" s="3857">
        <v>89</v>
      </c>
      <c r="AA12" s="3858">
        <v>2</v>
      </c>
      <c r="AB12" s="2923">
        <v>10</v>
      </c>
      <c r="AC12" s="3848">
        <v>18</v>
      </c>
      <c r="AD12" s="2308">
        <v>88.118811881188122</v>
      </c>
      <c r="AE12" s="3851">
        <v>1.9801980198019802</v>
      </c>
      <c r="AF12" s="3852">
        <v>9.9009900990099009</v>
      </c>
      <c r="AG12" s="3838"/>
      <c r="AI12" s="3832"/>
      <c r="AJ12" s="3832"/>
      <c r="AK12" s="3832"/>
      <c r="AL12" s="3832"/>
      <c r="AM12" s="3832"/>
      <c r="AN12" s="3832"/>
    </row>
    <row r="13" spans="1:40" ht="13.5" customHeight="1">
      <c r="A13" s="3846" t="s">
        <v>127</v>
      </c>
      <c r="B13" s="3847">
        <v>687</v>
      </c>
      <c r="C13" s="2306">
        <v>9</v>
      </c>
      <c r="D13" s="3848">
        <v>39</v>
      </c>
      <c r="E13" s="3848">
        <v>620</v>
      </c>
      <c r="F13" s="3848">
        <v>10</v>
      </c>
      <c r="G13" s="3849">
        <v>9</v>
      </c>
      <c r="H13" s="3850">
        <v>1.3274336283185841</v>
      </c>
      <c r="I13" s="3851">
        <v>5.7522123893805306</v>
      </c>
      <c r="J13" s="3851">
        <v>91.445427728613566</v>
      </c>
      <c r="K13" s="3850">
        <v>1.4749262536873156</v>
      </c>
      <c r="L13" s="2306">
        <v>571</v>
      </c>
      <c r="M13" s="2923">
        <v>38</v>
      </c>
      <c r="N13" s="3849">
        <v>78</v>
      </c>
      <c r="O13" s="3850">
        <v>93.760262725779967</v>
      </c>
      <c r="P13" s="2917">
        <v>6.2397372742200332</v>
      </c>
      <c r="Q13" s="2936">
        <v>7</v>
      </c>
      <c r="R13" s="2923">
        <v>34</v>
      </c>
      <c r="S13" s="3848">
        <v>626</v>
      </c>
      <c r="T13" s="3848">
        <v>12</v>
      </c>
      <c r="U13" s="3849">
        <v>8</v>
      </c>
      <c r="V13" s="3850">
        <v>1.0309278350515463</v>
      </c>
      <c r="W13" s="3851">
        <v>5.0073637702503682</v>
      </c>
      <c r="X13" s="3851">
        <v>92.194403534609719</v>
      </c>
      <c r="Y13" s="3850">
        <v>1.7673048600883652</v>
      </c>
      <c r="Z13" s="2306">
        <v>544</v>
      </c>
      <c r="AA13" s="2985">
        <v>18</v>
      </c>
      <c r="AB13" s="2923">
        <v>36</v>
      </c>
      <c r="AC13" s="3848">
        <v>89</v>
      </c>
      <c r="AD13" s="2308">
        <v>90.969899665551836</v>
      </c>
      <c r="AE13" s="3851">
        <v>3.0100334448160537</v>
      </c>
      <c r="AF13" s="3852">
        <v>6.0200668896321075</v>
      </c>
      <c r="AG13" s="3838"/>
      <c r="AI13" s="3832"/>
      <c r="AJ13" s="3832"/>
      <c r="AK13" s="3855"/>
      <c r="AL13" s="3832"/>
      <c r="AM13" s="3832"/>
      <c r="AN13" s="3832"/>
    </row>
    <row r="14" spans="1:40" ht="13.5" customHeight="1">
      <c r="A14" s="3846" t="s">
        <v>128</v>
      </c>
      <c r="B14" s="3847">
        <v>41</v>
      </c>
      <c r="C14" s="2306" t="s">
        <v>334</v>
      </c>
      <c r="D14" s="3848">
        <v>1</v>
      </c>
      <c r="E14" s="3848">
        <v>39</v>
      </c>
      <c r="F14" s="3848" t="s">
        <v>334</v>
      </c>
      <c r="G14" s="3849">
        <v>1</v>
      </c>
      <c r="H14" s="3850" t="s">
        <v>71</v>
      </c>
      <c r="I14" s="3851">
        <v>2.5</v>
      </c>
      <c r="J14" s="3851">
        <v>97.5</v>
      </c>
      <c r="K14" s="3850" t="s">
        <v>71</v>
      </c>
      <c r="L14" s="2306">
        <v>40</v>
      </c>
      <c r="M14" s="2923" t="s">
        <v>334</v>
      </c>
      <c r="N14" s="3849">
        <v>1</v>
      </c>
      <c r="O14" s="3850">
        <v>100</v>
      </c>
      <c r="P14" s="2917" t="s">
        <v>71</v>
      </c>
      <c r="Q14" s="2936" t="s">
        <v>334</v>
      </c>
      <c r="R14" s="2923" t="s">
        <v>334</v>
      </c>
      <c r="S14" s="3848">
        <v>40</v>
      </c>
      <c r="T14" s="3848" t="s">
        <v>334</v>
      </c>
      <c r="U14" s="3849">
        <v>1</v>
      </c>
      <c r="V14" s="3850" t="s">
        <v>71</v>
      </c>
      <c r="W14" s="3851" t="s">
        <v>71</v>
      </c>
      <c r="X14" s="3851">
        <v>100</v>
      </c>
      <c r="Y14" s="3850" t="s">
        <v>71</v>
      </c>
      <c r="Z14" s="2306">
        <v>38</v>
      </c>
      <c r="AA14" s="2923" t="s">
        <v>334</v>
      </c>
      <c r="AB14" s="2923" t="s">
        <v>334</v>
      </c>
      <c r="AC14" s="3848">
        <v>3</v>
      </c>
      <c r="AD14" s="2308">
        <v>100</v>
      </c>
      <c r="AE14" s="3851" t="s">
        <v>71</v>
      </c>
      <c r="AF14" s="3852" t="s">
        <v>71</v>
      </c>
      <c r="AG14" s="3838"/>
      <c r="AI14" s="3832"/>
      <c r="AJ14" s="3833"/>
      <c r="AK14" s="3832"/>
      <c r="AL14" s="3832"/>
      <c r="AM14" s="3832"/>
      <c r="AN14" s="3832"/>
    </row>
    <row r="15" spans="1:40" ht="13.5" customHeight="1">
      <c r="A15" s="3846" t="s">
        <v>129</v>
      </c>
      <c r="B15" s="3847">
        <v>5</v>
      </c>
      <c r="C15" s="2306" t="s">
        <v>334</v>
      </c>
      <c r="D15" s="3848" t="s">
        <v>334</v>
      </c>
      <c r="E15" s="3848">
        <v>5</v>
      </c>
      <c r="F15" s="3848" t="s">
        <v>334</v>
      </c>
      <c r="G15" s="3849" t="s">
        <v>334</v>
      </c>
      <c r="H15" s="3850" t="s">
        <v>71</v>
      </c>
      <c r="I15" s="3851" t="s">
        <v>71</v>
      </c>
      <c r="J15" s="3851">
        <v>100</v>
      </c>
      <c r="K15" s="3850" t="s">
        <v>71</v>
      </c>
      <c r="L15" s="2306">
        <v>5</v>
      </c>
      <c r="M15" s="2923" t="s">
        <v>334</v>
      </c>
      <c r="N15" s="3849" t="s">
        <v>334</v>
      </c>
      <c r="O15" s="3850">
        <v>100</v>
      </c>
      <c r="P15" s="2917" t="s">
        <v>71</v>
      </c>
      <c r="Q15" s="2936" t="s">
        <v>334</v>
      </c>
      <c r="R15" s="2923" t="s">
        <v>334</v>
      </c>
      <c r="S15" s="3848">
        <v>5</v>
      </c>
      <c r="T15" s="3848" t="s">
        <v>334</v>
      </c>
      <c r="U15" s="3849" t="s">
        <v>334</v>
      </c>
      <c r="V15" s="3850" t="s">
        <v>71</v>
      </c>
      <c r="W15" s="3851" t="s">
        <v>71</v>
      </c>
      <c r="X15" s="3851">
        <v>100</v>
      </c>
      <c r="Y15" s="3850" t="s">
        <v>71</v>
      </c>
      <c r="Z15" s="2306">
        <v>5</v>
      </c>
      <c r="AA15" s="2923" t="s">
        <v>334</v>
      </c>
      <c r="AB15" s="2923" t="s">
        <v>334</v>
      </c>
      <c r="AC15" s="3848" t="s">
        <v>334</v>
      </c>
      <c r="AD15" s="2308">
        <v>100</v>
      </c>
      <c r="AE15" s="3851" t="s">
        <v>71</v>
      </c>
      <c r="AF15" s="3852" t="s">
        <v>71</v>
      </c>
      <c r="AG15" s="3838"/>
      <c r="AI15" s="3832"/>
      <c r="AJ15" s="3832"/>
      <c r="AK15" s="3855"/>
      <c r="AL15" s="3856"/>
      <c r="AM15" s="3832"/>
      <c r="AN15" s="3832"/>
    </row>
    <row r="16" spans="1:40" ht="13.5" customHeight="1">
      <c r="A16" s="3859" t="s">
        <v>130</v>
      </c>
      <c r="B16" s="3860">
        <v>17</v>
      </c>
      <c r="C16" s="3861" t="s">
        <v>334</v>
      </c>
      <c r="D16" s="3862" t="s">
        <v>334</v>
      </c>
      <c r="E16" s="3862">
        <v>15</v>
      </c>
      <c r="F16" s="3862">
        <v>1</v>
      </c>
      <c r="G16" s="3863">
        <v>1</v>
      </c>
      <c r="H16" s="3864" t="s">
        <v>71</v>
      </c>
      <c r="I16" s="3865" t="s">
        <v>71</v>
      </c>
      <c r="J16" s="3865">
        <v>93.75</v>
      </c>
      <c r="K16" s="3864">
        <v>6.25</v>
      </c>
      <c r="L16" s="3861">
        <v>14</v>
      </c>
      <c r="M16" s="3866">
        <v>1</v>
      </c>
      <c r="N16" s="3863">
        <v>2</v>
      </c>
      <c r="O16" s="3864">
        <v>93.333333333333329</v>
      </c>
      <c r="P16" s="2946">
        <v>6.666666666666667</v>
      </c>
      <c r="Q16" s="3867" t="s">
        <v>334</v>
      </c>
      <c r="R16" s="3866" t="s">
        <v>334</v>
      </c>
      <c r="S16" s="3862">
        <v>16</v>
      </c>
      <c r="T16" s="3862">
        <v>1</v>
      </c>
      <c r="U16" s="3863" t="s">
        <v>334</v>
      </c>
      <c r="V16" s="3864" t="s">
        <v>71</v>
      </c>
      <c r="W16" s="3865" t="s">
        <v>71</v>
      </c>
      <c r="X16" s="3865">
        <v>94.117647058823522</v>
      </c>
      <c r="Y16" s="3864">
        <v>5.8823529411764701</v>
      </c>
      <c r="Z16" s="3861">
        <v>15</v>
      </c>
      <c r="AA16" s="3866" t="s">
        <v>334</v>
      </c>
      <c r="AB16" s="3866">
        <v>1</v>
      </c>
      <c r="AC16" s="3862">
        <v>1</v>
      </c>
      <c r="AD16" s="2318">
        <v>93.75</v>
      </c>
      <c r="AE16" s="3865" t="s">
        <v>71</v>
      </c>
      <c r="AF16" s="3868">
        <v>6.25</v>
      </c>
      <c r="AG16" s="3838"/>
      <c r="AI16" s="3832"/>
      <c r="AJ16" s="3833"/>
      <c r="AK16" s="3832"/>
      <c r="AL16" s="3856"/>
      <c r="AM16" s="3832"/>
      <c r="AN16" s="3832"/>
    </row>
    <row r="17" spans="1:40" ht="13.5" customHeight="1">
      <c r="A17" s="2962" t="s">
        <v>840</v>
      </c>
      <c r="B17" s="3869">
        <v>5147</v>
      </c>
      <c r="C17" s="2291">
        <v>53</v>
      </c>
      <c r="D17" s="2896">
        <v>154</v>
      </c>
      <c r="E17" s="2896">
        <v>4819</v>
      </c>
      <c r="F17" s="2896">
        <v>47</v>
      </c>
      <c r="G17" s="2116">
        <v>74</v>
      </c>
      <c r="H17" s="2813">
        <v>1.0447466982061897</v>
      </c>
      <c r="I17" s="2649">
        <v>3.0356790853538338</v>
      </c>
      <c r="J17" s="2649">
        <v>94.993100729351468</v>
      </c>
      <c r="K17" s="2813">
        <v>0.92647348708850774</v>
      </c>
      <c r="L17" s="2291">
        <v>4557</v>
      </c>
      <c r="M17" s="2895">
        <v>264</v>
      </c>
      <c r="N17" s="2116">
        <v>326</v>
      </c>
      <c r="O17" s="2813">
        <v>94.52395768512757</v>
      </c>
      <c r="P17" s="2286">
        <v>5.4760423148724335</v>
      </c>
      <c r="Q17" s="2115">
        <v>51</v>
      </c>
      <c r="R17" s="2895">
        <v>111</v>
      </c>
      <c r="S17" s="2896">
        <v>4852</v>
      </c>
      <c r="T17" s="2896">
        <v>52</v>
      </c>
      <c r="U17" s="2116">
        <v>81</v>
      </c>
      <c r="V17" s="2813">
        <v>1.006711409395973</v>
      </c>
      <c r="W17" s="2649">
        <v>2.1910777733912359</v>
      </c>
      <c r="X17" s="2649">
        <v>95.775759968416892</v>
      </c>
      <c r="Y17" s="2813">
        <v>1.0264508487958943</v>
      </c>
      <c r="Z17" s="2291">
        <v>4438</v>
      </c>
      <c r="AA17" s="2895">
        <v>114</v>
      </c>
      <c r="AB17" s="2895">
        <v>252</v>
      </c>
      <c r="AC17" s="2896">
        <v>343</v>
      </c>
      <c r="AD17" s="2283">
        <v>92.381348875936723</v>
      </c>
      <c r="AE17" s="2649">
        <v>2.373022481265612</v>
      </c>
      <c r="AF17" s="3837">
        <v>5.2456286427976684</v>
      </c>
      <c r="AG17" s="3838"/>
      <c r="AI17" s="3832"/>
      <c r="AJ17" s="3833"/>
      <c r="AK17" s="3855"/>
      <c r="AL17" s="3856"/>
      <c r="AM17" s="3832"/>
      <c r="AN17" s="3832"/>
    </row>
    <row r="18" spans="1:40" ht="13.5" customHeight="1">
      <c r="A18" s="2912" t="s">
        <v>132</v>
      </c>
      <c r="B18" s="3840">
        <v>93</v>
      </c>
      <c r="C18" s="3841">
        <v>1</v>
      </c>
      <c r="D18" s="2986">
        <v>2</v>
      </c>
      <c r="E18" s="2986">
        <v>86</v>
      </c>
      <c r="F18" s="2986">
        <v>2</v>
      </c>
      <c r="G18" s="3842">
        <v>2</v>
      </c>
      <c r="H18" s="3843">
        <v>1.098901098901099</v>
      </c>
      <c r="I18" s="2916">
        <v>2.197802197802198</v>
      </c>
      <c r="J18" s="2916">
        <v>94.505494505494497</v>
      </c>
      <c r="K18" s="3843">
        <v>2.197802197802198</v>
      </c>
      <c r="L18" s="3841">
        <v>82</v>
      </c>
      <c r="M18" s="2985">
        <v>4</v>
      </c>
      <c r="N18" s="3842">
        <v>7</v>
      </c>
      <c r="O18" s="3843">
        <v>95.348837209302332</v>
      </c>
      <c r="P18" s="2951">
        <v>4.6511627906976747</v>
      </c>
      <c r="Q18" s="2987" t="s">
        <v>334</v>
      </c>
      <c r="R18" s="2985">
        <v>1</v>
      </c>
      <c r="S18" s="2986">
        <v>88</v>
      </c>
      <c r="T18" s="2986">
        <v>1</v>
      </c>
      <c r="U18" s="3842">
        <v>3</v>
      </c>
      <c r="V18" s="3843" t="s">
        <v>71</v>
      </c>
      <c r="W18" s="2916">
        <v>1.1111111111111112</v>
      </c>
      <c r="X18" s="2916">
        <v>97.777777777777771</v>
      </c>
      <c r="Y18" s="3843">
        <v>1.1111111111111112</v>
      </c>
      <c r="Z18" s="3841">
        <v>83</v>
      </c>
      <c r="AA18" s="2985">
        <v>1</v>
      </c>
      <c r="AB18" s="2985">
        <v>3</v>
      </c>
      <c r="AC18" s="2986">
        <v>6</v>
      </c>
      <c r="AD18" s="3844">
        <v>95.402298850574709</v>
      </c>
      <c r="AE18" s="2916">
        <v>1.1494252873563218</v>
      </c>
      <c r="AF18" s="3845">
        <v>3.4482758620689653</v>
      </c>
      <c r="AG18" s="3838"/>
      <c r="AI18" s="3832"/>
      <c r="AJ18" s="3833"/>
      <c r="AK18" s="3832"/>
      <c r="AL18" s="3832"/>
      <c r="AM18" s="3832"/>
      <c r="AN18" s="3832"/>
    </row>
    <row r="19" spans="1:40" ht="13.5" customHeight="1">
      <c r="A19" s="2921" t="s">
        <v>133</v>
      </c>
      <c r="B19" s="3847">
        <v>79</v>
      </c>
      <c r="C19" s="2306">
        <v>2</v>
      </c>
      <c r="D19" s="3848">
        <v>3</v>
      </c>
      <c r="E19" s="3848">
        <v>74</v>
      </c>
      <c r="F19" s="3848" t="s">
        <v>334</v>
      </c>
      <c r="G19" s="3849" t="s">
        <v>334</v>
      </c>
      <c r="H19" s="3850">
        <v>2.5316455696202533</v>
      </c>
      <c r="I19" s="3851">
        <v>3.79746835443038</v>
      </c>
      <c r="J19" s="3851">
        <v>93.670886075949369</v>
      </c>
      <c r="K19" s="3850" t="s">
        <v>71</v>
      </c>
      <c r="L19" s="2306">
        <v>70</v>
      </c>
      <c r="M19" s="2985">
        <v>4</v>
      </c>
      <c r="N19" s="3842">
        <v>5</v>
      </c>
      <c r="O19" s="3843">
        <v>94.594594594594597</v>
      </c>
      <c r="P19" s="2951">
        <v>5.4054054054054053</v>
      </c>
      <c r="Q19" s="2936">
        <v>1</v>
      </c>
      <c r="R19" s="2923">
        <v>4</v>
      </c>
      <c r="S19" s="3848">
        <v>73</v>
      </c>
      <c r="T19" s="3848">
        <v>1</v>
      </c>
      <c r="U19" s="3849" t="s">
        <v>334</v>
      </c>
      <c r="V19" s="3850">
        <v>1.2658227848101267</v>
      </c>
      <c r="W19" s="3851">
        <v>5.0632911392405067</v>
      </c>
      <c r="X19" s="3851">
        <v>92.405063291139243</v>
      </c>
      <c r="Y19" s="3850">
        <v>1.2658227848101267</v>
      </c>
      <c r="Z19" s="2306">
        <v>67</v>
      </c>
      <c r="AA19" s="2923">
        <v>1</v>
      </c>
      <c r="AB19" s="2985">
        <v>4</v>
      </c>
      <c r="AC19" s="2986">
        <v>7</v>
      </c>
      <c r="AD19" s="3844">
        <v>93.055555555555557</v>
      </c>
      <c r="AE19" s="2916">
        <v>1.3888888888888888</v>
      </c>
      <c r="AF19" s="3845">
        <v>5.5555555555555554</v>
      </c>
      <c r="AG19" s="3838"/>
      <c r="AI19" s="3832"/>
      <c r="AJ19" s="3833"/>
      <c r="AK19" s="3832"/>
      <c r="AL19" s="3832"/>
      <c r="AM19" s="3832"/>
      <c r="AN19" s="3832"/>
    </row>
    <row r="20" spans="1:40" ht="13.5" customHeight="1">
      <c r="A20" s="2921" t="s">
        <v>134</v>
      </c>
      <c r="B20" s="3847">
        <v>143</v>
      </c>
      <c r="C20" s="2306">
        <v>1</v>
      </c>
      <c r="D20" s="3848">
        <v>7</v>
      </c>
      <c r="E20" s="3848">
        <v>133</v>
      </c>
      <c r="F20" s="3848" t="s">
        <v>334</v>
      </c>
      <c r="G20" s="3849">
        <v>2</v>
      </c>
      <c r="H20" s="3850">
        <v>0.70921985815602839</v>
      </c>
      <c r="I20" s="3851">
        <v>4.9645390070921991</v>
      </c>
      <c r="J20" s="3851">
        <v>94.326241134751783</v>
      </c>
      <c r="K20" s="3850" t="s">
        <v>71</v>
      </c>
      <c r="L20" s="2306">
        <v>126</v>
      </c>
      <c r="M20" s="2923">
        <v>3</v>
      </c>
      <c r="N20" s="3849">
        <v>14</v>
      </c>
      <c r="O20" s="3850">
        <v>97.674418604651152</v>
      </c>
      <c r="P20" s="2917">
        <v>2.3255813953488373</v>
      </c>
      <c r="Q20" s="2936">
        <v>2</v>
      </c>
      <c r="R20" s="2923">
        <v>3</v>
      </c>
      <c r="S20" s="3848">
        <v>137</v>
      </c>
      <c r="T20" s="3848" t="s">
        <v>334</v>
      </c>
      <c r="U20" s="3849">
        <v>1</v>
      </c>
      <c r="V20" s="3850">
        <v>1.4084507042253522</v>
      </c>
      <c r="W20" s="3851">
        <v>2.112676056338028</v>
      </c>
      <c r="X20" s="3851">
        <v>96.478873239436624</v>
      </c>
      <c r="Y20" s="3850" t="s">
        <v>71</v>
      </c>
      <c r="Z20" s="2306">
        <v>124</v>
      </c>
      <c r="AA20" s="2923">
        <v>2</v>
      </c>
      <c r="AB20" s="2923">
        <v>6</v>
      </c>
      <c r="AC20" s="3848">
        <v>11</v>
      </c>
      <c r="AD20" s="2308">
        <v>93.939393939393938</v>
      </c>
      <c r="AE20" s="3851">
        <v>1.5151515151515151</v>
      </c>
      <c r="AF20" s="3852">
        <v>4.5454545454545459</v>
      </c>
      <c r="AG20" s="3838"/>
      <c r="AI20" s="3832"/>
      <c r="AJ20" s="3833"/>
      <c r="AK20" s="3832"/>
      <c r="AL20" s="3832"/>
      <c r="AM20" s="3832"/>
      <c r="AN20" s="3832"/>
    </row>
    <row r="21" spans="1:40" ht="13.5" customHeight="1">
      <c r="A21" s="3870" t="s">
        <v>339</v>
      </c>
      <c r="B21" s="3847">
        <v>1202</v>
      </c>
      <c r="C21" s="2306">
        <v>11</v>
      </c>
      <c r="D21" s="3848">
        <v>28</v>
      </c>
      <c r="E21" s="3848">
        <v>1138</v>
      </c>
      <c r="F21" s="3848">
        <v>9</v>
      </c>
      <c r="G21" s="3849">
        <v>16</v>
      </c>
      <c r="H21" s="3850">
        <v>0.92748735244519398</v>
      </c>
      <c r="I21" s="3851">
        <v>2.3608768971332208</v>
      </c>
      <c r="J21" s="3851">
        <v>95.952782462057343</v>
      </c>
      <c r="K21" s="3850">
        <v>0.75885328836424959</v>
      </c>
      <c r="L21" s="2306">
        <v>1055</v>
      </c>
      <c r="M21" s="2923">
        <v>55</v>
      </c>
      <c r="N21" s="3849">
        <v>92</v>
      </c>
      <c r="O21" s="3850">
        <v>95.045045045045043</v>
      </c>
      <c r="P21" s="2917">
        <v>4.954954954954955</v>
      </c>
      <c r="Q21" s="2936">
        <v>14</v>
      </c>
      <c r="R21" s="2923">
        <v>26</v>
      </c>
      <c r="S21" s="3848">
        <v>1134</v>
      </c>
      <c r="T21" s="3848">
        <v>9</v>
      </c>
      <c r="U21" s="3849">
        <v>19</v>
      </c>
      <c r="V21" s="3850">
        <v>1.1834319526627219</v>
      </c>
      <c r="W21" s="3851">
        <v>2.197802197802198</v>
      </c>
      <c r="X21" s="3851">
        <v>95.857988165680467</v>
      </c>
      <c r="Y21" s="3850">
        <v>0.76077768385460698</v>
      </c>
      <c r="Z21" s="2306">
        <v>1014</v>
      </c>
      <c r="AA21" s="2923">
        <v>33</v>
      </c>
      <c r="AB21" s="2923">
        <v>52</v>
      </c>
      <c r="AC21" s="3848">
        <v>103</v>
      </c>
      <c r="AD21" s="2308">
        <v>92.26569608735214</v>
      </c>
      <c r="AE21" s="3851">
        <v>3.002729754322111</v>
      </c>
      <c r="AF21" s="3852">
        <v>4.7315741583257509</v>
      </c>
      <c r="AG21" s="3838"/>
      <c r="AI21" s="3832"/>
      <c r="AJ21" s="3833"/>
      <c r="AK21" s="3832"/>
      <c r="AL21" s="3832"/>
      <c r="AM21" s="3832"/>
      <c r="AN21" s="3832"/>
    </row>
    <row r="22" spans="1:40" ht="13.5" customHeight="1">
      <c r="A22" s="2553" t="s">
        <v>136</v>
      </c>
      <c r="B22" s="3847">
        <v>1392</v>
      </c>
      <c r="C22" s="2306">
        <v>12</v>
      </c>
      <c r="D22" s="3848">
        <v>44</v>
      </c>
      <c r="E22" s="3848">
        <v>1305</v>
      </c>
      <c r="F22" s="3848">
        <v>14</v>
      </c>
      <c r="G22" s="3849">
        <v>17</v>
      </c>
      <c r="H22" s="3850">
        <v>0.8727272727272728</v>
      </c>
      <c r="I22" s="3851">
        <v>3.2</v>
      </c>
      <c r="J22" s="3851">
        <v>94.909090909090907</v>
      </c>
      <c r="K22" s="3850">
        <v>1.0181818181818183</v>
      </c>
      <c r="L22" s="2306">
        <v>1223</v>
      </c>
      <c r="M22" s="2923">
        <v>90</v>
      </c>
      <c r="N22" s="3849">
        <v>79</v>
      </c>
      <c r="O22" s="3850">
        <v>93.145468392993152</v>
      </c>
      <c r="P22" s="2917">
        <v>6.8545316070068543</v>
      </c>
      <c r="Q22" s="2936">
        <v>13</v>
      </c>
      <c r="R22" s="2923">
        <v>31</v>
      </c>
      <c r="S22" s="3848">
        <v>1314</v>
      </c>
      <c r="T22" s="3848">
        <v>16</v>
      </c>
      <c r="U22" s="3849">
        <v>18</v>
      </c>
      <c r="V22" s="3850">
        <v>0.94614264919941782</v>
      </c>
      <c r="W22" s="3851">
        <v>2.2561863173216885</v>
      </c>
      <c r="X22" s="3851">
        <v>95.633187772925766</v>
      </c>
      <c r="Y22" s="3850">
        <v>1.1644832605531297</v>
      </c>
      <c r="Z22" s="2306">
        <v>1192</v>
      </c>
      <c r="AA22" s="2923">
        <v>40</v>
      </c>
      <c r="AB22" s="2923">
        <v>85</v>
      </c>
      <c r="AC22" s="3848">
        <v>75</v>
      </c>
      <c r="AD22" s="2308">
        <v>90.508731966590744</v>
      </c>
      <c r="AE22" s="3851">
        <v>3.0372057706909641</v>
      </c>
      <c r="AF22" s="3852">
        <v>6.4540622627182991</v>
      </c>
      <c r="AG22" s="3838"/>
      <c r="AI22" s="3832"/>
      <c r="AJ22" s="3833"/>
      <c r="AK22" s="3832"/>
      <c r="AL22" s="3832"/>
      <c r="AM22" s="3832"/>
      <c r="AN22" s="3832"/>
    </row>
    <row r="23" spans="1:40" ht="13.5" customHeight="1">
      <c r="A23" s="2553" t="s">
        <v>137</v>
      </c>
      <c r="B23" s="3847">
        <v>350</v>
      </c>
      <c r="C23" s="2306">
        <v>6</v>
      </c>
      <c r="D23" s="3848">
        <v>14</v>
      </c>
      <c r="E23" s="3848">
        <v>322</v>
      </c>
      <c r="F23" s="3848">
        <v>3</v>
      </c>
      <c r="G23" s="3849">
        <v>5</v>
      </c>
      <c r="H23" s="3850">
        <v>1.7391304347826086</v>
      </c>
      <c r="I23" s="3851">
        <v>4.057971014492753</v>
      </c>
      <c r="J23" s="3851">
        <v>93.333333333333329</v>
      </c>
      <c r="K23" s="3850">
        <v>0.86956521739130432</v>
      </c>
      <c r="L23" s="2306">
        <v>316</v>
      </c>
      <c r="M23" s="2923">
        <v>22</v>
      </c>
      <c r="N23" s="3849">
        <v>12</v>
      </c>
      <c r="O23" s="3850">
        <v>93.491124260355036</v>
      </c>
      <c r="P23" s="2917">
        <v>6.5088757396449708</v>
      </c>
      <c r="Q23" s="2936">
        <v>7</v>
      </c>
      <c r="R23" s="2923">
        <v>8</v>
      </c>
      <c r="S23" s="3848">
        <v>326</v>
      </c>
      <c r="T23" s="3848">
        <v>3</v>
      </c>
      <c r="U23" s="3849">
        <v>6</v>
      </c>
      <c r="V23" s="3850">
        <v>2.0348837209302326</v>
      </c>
      <c r="W23" s="3851">
        <v>2.3255813953488373</v>
      </c>
      <c r="X23" s="3851">
        <v>94.767441860465112</v>
      </c>
      <c r="Y23" s="3850">
        <v>0.87209302325581395</v>
      </c>
      <c r="Z23" s="2306">
        <v>309</v>
      </c>
      <c r="AA23" s="2923">
        <v>4</v>
      </c>
      <c r="AB23" s="2923">
        <v>19</v>
      </c>
      <c r="AC23" s="3848">
        <v>18</v>
      </c>
      <c r="AD23" s="2308">
        <v>93.07228915662651</v>
      </c>
      <c r="AE23" s="3851">
        <v>1.2048192771084338</v>
      </c>
      <c r="AF23" s="3852">
        <v>5.7228915662650603</v>
      </c>
      <c r="AG23" s="3838"/>
      <c r="AI23" s="3832"/>
      <c r="AJ23" s="3833"/>
      <c r="AK23" s="3832"/>
      <c r="AL23" s="3832"/>
      <c r="AM23" s="3832"/>
      <c r="AN23" s="3832"/>
    </row>
    <row r="24" spans="1:40" ht="13.5" customHeight="1">
      <c r="A24" s="2921" t="s">
        <v>138</v>
      </c>
      <c r="B24" s="3847">
        <v>150</v>
      </c>
      <c r="C24" s="2306">
        <v>2</v>
      </c>
      <c r="D24" s="3848">
        <v>5</v>
      </c>
      <c r="E24" s="3848">
        <v>138</v>
      </c>
      <c r="F24" s="3848">
        <v>2</v>
      </c>
      <c r="G24" s="3849">
        <v>3</v>
      </c>
      <c r="H24" s="3850">
        <v>1.3605442176870748</v>
      </c>
      <c r="I24" s="3851">
        <v>3.4013605442176873</v>
      </c>
      <c r="J24" s="3851">
        <v>93.877551020408163</v>
      </c>
      <c r="K24" s="3850">
        <v>1.3605442176870748</v>
      </c>
      <c r="L24" s="2306">
        <v>129</v>
      </c>
      <c r="M24" s="2923">
        <v>7</v>
      </c>
      <c r="N24" s="3849">
        <v>14</v>
      </c>
      <c r="O24" s="3850">
        <v>94.85294117647058</v>
      </c>
      <c r="P24" s="2917">
        <v>5.1470588235294112</v>
      </c>
      <c r="Q24" s="2936">
        <v>2</v>
      </c>
      <c r="R24" s="2923">
        <v>3</v>
      </c>
      <c r="S24" s="3848">
        <v>139</v>
      </c>
      <c r="T24" s="3848">
        <v>2</v>
      </c>
      <c r="U24" s="3849">
        <v>4</v>
      </c>
      <c r="V24" s="3850">
        <v>1.3698630136986301</v>
      </c>
      <c r="W24" s="3851">
        <v>2.054794520547945</v>
      </c>
      <c r="X24" s="3851">
        <v>95.205479452054803</v>
      </c>
      <c r="Y24" s="3850">
        <v>1.3698630136986301</v>
      </c>
      <c r="Z24" s="2306">
        <v>127</v>
      </c>
      <c r="AA24" s="2923">
        <v>1</v>
      </c>
      <c r="AB24" s="2923">
        <v>6</v>
      </c>
      <c r="AC24" s="3848">
        <v>16</v>
      </c>
      <c r="AD24" s="2308">
        <v>94.776119402985074</v>
      </c>
      <c r="AE24" s="3851">
        <v>0.74626865671641784</v>
      </c>
      <c r="AF24" s="3852">
        <v>4.4776119402985071</v>
      </c>
      <c r="AG24" s="3838"/>
      <c r="AI24" s="3832"/>
      <c r="AJ24" s="3833"/>
      <c r="AK24" s="3832"/>
      <c r="AL24" s="3832"/>
      <c r="AM24" s="3832"/>
      <c r="AN24" s="3832"/>
    </row>
    <row r="25" spans="1:40" ht="13.5" customHeight="1">
      <c r="A25" s="2921" t="s">
        <v>139</v>
      </c>
      <c r="B25" s="3847">
        <v>328</v>
      </c>
      <c r="C25" s="2306">
        <v>8</v>
      </c>
      <c r="D25" s="3848">
        <v>11</v>
      </c>
      <c r="E25" s="3848">
        <v>298</v>
      </c>
      <c r="F25" s="3848">
        <v>4</v>
      </c>
      <c r="G25" s="3849">
        <v>7</v>
      </c>
      <c r="H25" s="3850">
        <v>2.4922118380062304</v>
      </c>
      <c r="I25" s="3851">
        <v>3.4267912772585665</v>
      </c>
      <c r="J25" s="3851">
        <v>92.834890965732086</v>
      </c>
      <c r="K25" s="3850">
        <v>1.2461059190031152</v>
      </c>
      <c r="L25" s="2306">
        <v>287</v>
      </c>
      <c r="M25" s="2923">
        <v>23</v>
      </c>
      <c r="N25" s="3849">
        <v>18</v>
      </c>
      <c r="O25" s="3850">
        <v>92.58064516129032</v>
      </c>
      <c r="P25" s="2917">
        <v>7.419354838709677</v>
      </c>
      <c r="Q25" s="2936">
        <v>5</v>
      </c>
      <c r="R25" s="2923">
        <v>9</v>
      </c>
      <c r="S25" s="3848">
        <v>303</v>
      </c>
      <c r="T25" s="3848">
        <v>4</v>
      </c>
      <c r="U25" s="3849">
        <v>7</v>
      </c>
      <c r="V25" s="3850">
        <v>1.557632398753894</v>
      </c>
      <c r="W25" s="3851">
        <v>2.8037383177570092</v>
      </c>
      <c r="X25" s="3851">
        <v>94.392523364485982</v>
      </c>
      <c r="Y25" s="3850">
        <v>1.2461059190031152</v>
      </c>
      <c r="Z25" s="2306">
        <v>281</v>
      </c>
      <c r="AA25" s="2923">
        <v>7</v>
      </c>
      <c r="AB25" s="2923">
        <v>20</v>
      </c>
      <c r="AC25" s="3848">
        <v>20</v>
      </c>
      <c r="AD25" s="2308">
        <v>91.233766233766232</v>
      </c>
      <c r="AE25" s="3851">
        <v>2.2727272727272729</v>
      </c>
      <c r="AF25" s="3852">
        <v>6.4935064935064926</v>
      </c>
      <c r="AG25" s="3838"/>
      <c r="AI25" s="3832"/>
      <c r="AJ25" s="3833"/>
      <c r="AK25" s="3832"/>
      <c r="AL25" s="3832"/>
      <c r="AM25" s="3832"/>
      <c r="AN25" s="3832"/>
    </row>
    <row r="26" spans="1:40" ht="13.5" customHeight="1">
      <c r="A26" s="2921" t="s">
        <v>140</v>
      </c>
      <c r="B26" s="3847">
        <v>160</v>
      </c>
      <c r="C26" s="2306">
        <v>1</v>
      </c>
      <c r="D26" s="3848">
        <v>5</v>
      </c>
      <c r="E26" s="3848">
        <v>145</v>
      </c>
      <c r="F26" s="3848">
        <v>3</v>
      </c>
      <c r="G26" s="3849">
        <v>6</v>
      </c>
      <c r="H26" s="3850">
        <v>0.64935064935064934</v>
      </c>
      <c r="I26" s="3851">
        <v>3.2467532467532463</v>
      </c>
      <c r="J26" s="3851">
        <v>94.155844155844164</v>
      </c>
      <c r="K26" s="3850">
        <v>1.948051948051948</v>
      </c>
      <c r="L26" s="2306">
        <v>124</v>
      </c>
      <c r="M26" s="2923">
        <v>11</v>
      </c>
      <c r="N26" s="3849">
        <v>25</v>
      </c>
      <c r="O26" s="3850">
        <v>91.851851851851848</v>
      </c>
      <c r="P26" s="2917">
        <v>8.1481481481481488</v>
      </c>
      <c r="Q26" s="2936">
        <v>1</v>
      </c>
      <c r="R26" s="2923">
        <v>2</v>
      </c>
      <c r="S26" s="3848">
        <v>148</v>
      </c>
      <c r="T26" s="3848">
        <v>3</v>
      </c>
      <c r="U26" s="3849">
        <v>6</v>
      </c>
      <c r="V26" s="3850">
        <v>0.64935064935064934</v>
      </c>
      <c r="W26" s="3851">
        <v>1.2987012987012987</v>
      </c>
      <c r="X26" s="3851">
        <v>96.103896103896105</v>
      </c>
      <c r="Y26" s="3850">
        <v>1.948051948051948</v>
      </c>
      <c r="Z26" s="2306">
        <v>121</v>
      </c>
      <c r="AA26" s="2923">
        <v>7</v>
      </c>
      <c r="AB26" s="2923">
        <v>10</v>
      </c>
      <c r="AC26" s="3848">
        <v>22</v>
      </c>
      <c r="AD26" s="2308">
        <v>87.681159420289859</v>
      </c>
      <c r="AE26" s="3851">
        <v>5.0724637681159424</v>
      </c>
      <c r="AF26" s="3852">
        <v>7.2463768115942031</v>
      </c>
      <c r="AG26" s="3838"/>
      <c r="AI26" s="3832"/>
      <c r="AJ26" s="3833"/>
      <c r="AK26" s="3832"/>
      <c r="AL26" s="3832"/>
      <c r="AM26" s="3832"/>
      <c r="AN26" s="3832"/>
    </row>
    <row r="27" spans="1:40" ht="13.5" customHeight="1">
      <c r="A27" s="2921" t="s">
        <v>141</v>
      </c>
      <c r="B27" s="3847">
        <v>251</v>
      </c>
      <c r="C27" s="2306" t="s">
        <v>334</v>
      </c>
      <c r="D27" s="3848">
        <v>8</v>
      </c>
      <c r="E27" s="3848">
        <v>238</v>
      </c>
      <c r="F27" s="3848">
        <v>1</v>
      </c>
      <c r="G27" s="3849">
        <v>4</v>
      </c>
      <c r="H27" s="3850" t="s">
        <v>71</v>
      </c>
      <c r="I27" s="3851">
        <v>3.2388663967611335</v>
      </c>
      <c r="J27" s="3851">
        <v>96.356275303643727</v>
      </c>
      <c r="K27" s="3850">
        <v>0.40485829959514169</v>
      </c>
      <c r="L27" s="2306">
        <v>220</v>
      </c>
      <c r="M27" s="2923">
        <v>6</v>
      </c>
      <c r="N27" s="3849">
        <v>25</v>
      </c>
      <c r="O27" s="3850">
        <v>97.345132743362825</v>
      </c>
      <c r="P27" s="2917">
        <v>2.6548672566371683</v>
      </c>
      <c r="Q27" s="2936" t="s">
        <v>334</v>
      </c>
      <c r="R27" s="2923">
        <v>5</v>
      </c>
      <c r="S27" s="3848">
        <v>238</v>
      </c>
      <c r="T27" s="3848">
        <v>1</v>
      </c>
      <c r="U27" s="3849">
        <v>7</v>
      </c>
      <c r="V27" s="3850" t="s">
        <v>71</v>
      </c>
      <c r="W27" s="3851">
        <v>2.0491803278688523</v>
      </c>
      <c r="X27" s="3851">
        <v>97.540983606557376</v>
      </c>
      <c r="Y27" s="3850">
        <v>0.4098360655737705</v>
      </c>
      <c r="Z27" s="2306">
        <v>217</v>
      </c>
      <c r="AA27" s="2923">
        <v>5</v>
      </c>
      <c r="AB27" s="2923">
        <v>6</v>
      </c>
      <c r="AC27" s="3848">
        <v>23</v>
      </c>
      <c r="AD27" s="2308">
        <v>95.175438596491219</v>
      </c>
      <c r="AE27" s="3851">
        <v>2.1929824561403506</v>
      </c>
      <c r="AF27" s="3852">
        <v>2.6315789473684208</v>
      </c>
      <c r="AG27" s="3838"/>
      <c r="AI27" s="3832"/>
      <c r="AJ27" s="3833"/>
      <c r="AK27" s="3832"/>
      <c r="AL27" s="3832"/>
      <c r="AM27" s="3832"/>
      <c r="AN27" s="3832"/>
    </row>
    <row r="28" spans="1:40" ht="13.5" customHeight="1">
      <c r="A28" s="3859" t="s">
        <v>142</v>
      </c>
      <c r="B28" s="3860">
        <v>999</v>
      </c>
      <c r="C28" s="3861">
        <v>9</v>
      </c>
      <c r="D28" s="3862">
        <v>27</v>
      </c>
      <c r="E28" s="3862">
        <v>942</v>
      </c>
      <c r="F28" s="3862">
        <v>9</v>
      </c>
      <c r="G28" s="3863">
        <v>12</v>
      </c>
      <c r="H28" s="3864">
        <v>0.91185410334346495</v>
      </c>
      <c r="I28" s="3865">
        <v>2.735562310030395</v>
      </c>
      <c r="J28" s="3865">
        <v>95.440729483282666</v>
      </c>
      <c r="K28" s="3864">
        <v>0.91185410334346495</v>
      </c>
      <c r="L28" s="3861">
        <v>925</v>
      </c>
      <c r="M28" s="3866">
        <v>39</v>
      </c>
      <c r="N28" s="3863">
        <v>35</v>
      </c>
      <c r="O28" s="3864">
        <v>95.954356846473033</v>
      </c>
      <c r="P28" s="2946">
        <v>4.0456431535269708</v>
      </c>
      <c r="Q28" s="3867">
        <v>6</v>
      </c>
      <c r="R28" s="3866">
        <v>19</v>
      </c>
      <c r="S28" s="3862">
        <v>952</v>
      </c>
      <c r="T28" s="3862">
        <v>12</v>
      </c>
      <c r="U28" s="3863">
        <v>10</v>
      </c>
      <c r="V28" s="3864">
        <v>0.60667340748230536</v>
      </c>
      <c r="W28" s="3865">
        <v>1.9211324570273005</v>
      </c>
      <c r="X28" s="3865">
        <v>96.258847320525788</v>
      </c>
      <c r="Y28" s="3864">
        <v>1.2133468149646107</v>
      </c>
      <c r="Z28" s="3861">
        <v>903</v>
      </c>
      <c r="AA28" s="3866">
        <v>13</v>
      </c>
      <c r="AB28" s="3866">
        <v>41</v>
      </c>
      <c r="AC28" s="3862">
        <v>42</v>
      </c>
      <c r="AD28" s="2318">
        <v>94.357366771159874</v>
      </c>
      <c r="AE28" s="3865">
        <v>1.3584117032392893</v>
      </c>
      <c r="AF28" s="3868">
        <v>4.2842215256008354</v>
      </c>
      <c r="AG28" s="3838"/>
      <c r="AI28" s="3832"/>
      <c r="AJ28" s="3833"/>
      <c r="AK28" s="3832"/>
      <c r="AL28" s="3832"/>
      <c r="AM28" s="3832"/>
      <c r="AN28" s="3832"/>
    </row>
    <row r="29" spans="1:40" ht="13.5" customHeight="1">
      <c r="A29" s="2962" t="s">
        <v>841</v>
      </c>
      <c r="B29" s="3869">
        <v>2705</v>
      </c>
      <c r="C29" s="2291">
        <v>17</v>
      </c>
      <c r="D29" s="2896">
        <v>51</v>
      </c>
      <c r="E29" s="2896">
        <v>2586</v>
      </c>
      <c r="F29" s="2896">
        <v>22</v>
      </c>
      <c r="G29" s="2116">
        <v>29</v>
      </c>
      <c r="H29" s="2813">
        <v>0.63527653213751867</v>
      </c>
      <c r="I29" s="2649">
        <v>1.905829596412556</v>
      </c>
      <c r="J29" s="2649">
        <v>96.63677130044843</v>
      </c>
      <c r="K29" s="2813">
        <v>0.82212257100149477</v>
      </c>
      <c r="L29" s="2291">
        <v>2518</v>
      </c>
      <c r="M29" s="2895">
        <v>156</v>
      </c>
      <c r="N29" s="2116">
        <v>31</v>
      </c>
      <c r="O29" s="2813">
        <v>94.166043380703073</v>
      </c>
      <c r="P29" s="2286">
        <v>5.8339566192969334</v>
      </c>
      <c r="Q29" s="2115">
        <v>16</v>
      </c>
      <c r="R29" s="2895">
        <v>37</v>
      </c>
      <c r="S29" s="2896">
        <v>2612</v>
      </c>
      <c r="T29" s="2896">
        <v>23</v>
      </c>
      <c r="U29" s="2116">
        <v>17</v>
      </c>
      <c r="V29" s="2813">
        <v>0.59523809523809523</v>
      </c>
      <c r="W29" s="2649">
        <v>1.3764880952380951</v>
      </c>
      <c r="X29" s="2649">
        <v>97.172619047619051</v>
      </c>
      <c r="Y29" s="2813">
        <v>0.85565476190476197</v>
      </c>
      <c r="Z29" s="2291">
        <v>2419</v>
      </c>
      <c r="AA29" s="2895">
        <v>80</v>
      </c>
      <c r="AB29" s="2895">
        <v>159</v>
      </c>
      <c r="AC29" s="2896">
        <v>47</v>
      </c>
      <c r="AD29" s="3871">
        <v>91.008276899924752</v>
      </c>
      <c r="AE29" s="2899">
        <v>3.0097817908201656</v>
      </c>
      <c r="AF29" s="3872">
        <v>5.9819413092550793</v>
      </c>
      <c r="AG29" s="3838"/>
      <c r="AI29" s="3832"/>
      <c r="AJ29" s="3833"/>
      <c r="AK29" s="3832"/>
      <c r="AL29" s="3832"/>
      <c r="AM29" s="3832"/>
      <c r="AN29" s="3832"/>
    </row>
    <row r="30" spans="1:40" ht="13.5" customHeight="1">
      <c r="A30" s="2962" t="s">
        <v>842</v>
      </c>
      <c r="B30" s="3869">
        <v>4053</v>
      </c>
      <c r="C30" s="2291">
        <v>32</v>
      </c>
      <c r="D30" s="2896">
        <v>77</v>
      </c>
      <c r="E30" s="2896">
        <v>3872</v>
      </c>
      <c r="F30" s="2896">
        <v>29</v>
      </c>
      <c r="G30" s="2116">
        <v>43</v>
      </c>
      <c r="H30" s="2813">
        <v>0.79800498753117199</v>
      </c>
      <c r="I30" s="2649">
        <v>1.9201995012468827</v>
      </c>
      <c r="J30" s="2649">
        <v>96.558603491271825</v>
      </c>
      <c r="K30" s="2813">
        <v>0.72319201995012472</v>
      </c>
      <c r="L30" s="2291">
        <v>3652</v>
      </c>
      <c r="M30" s="2895">
        <v>173</v>
      </c>
      <c r="N30" s="2116">
        <v>228</v>
      </c>
      <c r="O30" s="2813">
        <v>95.477124183006538</v>
      </c>
      <c r="P30" s="2286">
        <v>4.522875816993464</v>
      </c>
      <c r="Q30" s="2115">
        <v>29</v>
      </c>
      <c r="R30" s="2895">
        <v>59</v>
      </c>
      <c r="S30" s="2896">
        <v>3887</v>
      </c>
      <c r="T30" s="2896">
        <v>31</v>
      </c>
      <c r="U30" s="2116">
        <v>47</v>
      </c>
      <c r="V30" s="2813">
        <v>0.72391412880678974</v>
      </c>
      <c r="W30" s="2649">
        <v>1.4727908137793309</v>
      </c>
      <c r="X30" s="2649">
        <v>97.029455816275586</v>
      </c>
      <c r="Y30" s="2813">
        <v>0.7738392411382925</v>
      </c>
      <c r="Z30" s="2291">
        <v>3526</v>
      </c>
      <c r="AA30" s="2895">
        <v>129</v>
      </c>
      <c r="AB30" s="2895">
        <v>146</v>
      </c>
      <c r="AC30" s="2896">
        <v>252</v>
      </c>
      <c r="AD30" s="2283">
        <v>92.765061825835303</v>
      </c>
      <c r="AE30" s="2649">
        <v>3.3938437253354383</v>
      </c>
      <c r="AF30" s="3837">
        <v>3.8410944488292555</v>
      </c>
      <c r="AG30" s="3838"/>
      <c r="AI30" s="3832"/>
      <c r="AJ30" s="3833"/>
      <c r="AK30" s="3832"/>
      <c r="AL30" s="3832"/>
      <c r="AM30" s="3832"/>
      <c r="AN30" s="3832"/>
    </row>
    <row r="31" spans="1:40" ht="13.5" customHeight="1">
      <c r="A31" s="2912" t="s">
        <v>49</v>
      </c>
      <c r="B31" s="3873">
        <v>313</v>
      </c>
      <c r="C31" s="3841">
        <v>1</v>
      </c>
      <c r="D31" s="2986">
        <v>13</v>
      </c>
      <c r="E31" s="2986">
        <v>292</v>
      </c>
      <c r="F31" s="2986">
        <v>2</v>
      </c>
      <c r="G31" s="3842">
        <v>5</v>
      </c>
      <c r="H31" s="3843">
        <v>0.32467532467532467</v>
      </c>
      <c r="I31" s="2916">
        <v>4.220779220779221</v>
      </c>
      <c r="J31" s="2916">
        <v>94.805194805194802</v>
      </c>
      <c r="K31" s="3843">
        <v>0.64935064935064934</v>
      </c>
      <c r="L31" s="3841">
        <v>283</v>
      </c>
      <c r="M31" s="2985">
        <v>19</v>
      </c>
      <c r="N31" s="3842">
        <v>11</v>
      </c>
      <c r="O31" s="3843">
        <v>93.708609271523187</v>
      </c>
      <c r="P31" s="2951">
        <v>6.2913907284768218</v>
      </c>
      <c r="Q31" s="2987">
        <v>4</v>
      </c>
      <c r="R31" s="2985">
        <v>6</v>
      </c>
      <c r="S31" s="2986">
        <v>298</v>
      </c>
      <c r="T31" s="2986">
        <v>2</v>
      </c>
      <c r="U31" s="3842">
        <v>3</v>
      </c>
      <c r="V31" s="3843">
        <v>1.2903225806451613</v>
      </c>
      <c r="W31" s="2916">
        <v>1.935483870967742</v>
      </c>
      <c r="X31" s="2916">
        <v>96.129032258064512</v>
      </c>
      <c r="Y31" s="3843">
        <v>0.64516129032258063</v>
      </c>
      <c r="Z31" s="3841">
        <v>270</v>
      </c>
      <c r="AA31" s="2985">
        <v>13</v>
      </c>
      <c r="AB31" s="2985">
        <v>16</v>
      </c>
      <c r="AC31" s="2986">
        <v>14</v>
      </c>
      <c r="AD31" s="3844">
        <v>90.3010033444816</v>
      </c>
      <c r="AE31" s="2916">
        <v>4.3478260869565215</v>
      </c>
      <c r="AF31" s="3845">
        <v>5.3511705685618729</v>
      </c>
      <c r="AG31" s="3838"/>
      <c r="AI31" s="3832"/>
      <c r="AJ31" s="3833"/>
      <c r="AK31" s="3832"/>
      <c r="AL31" s="3832"/>
      <c r="AM31" s="3832"/>
      <c r="AN31" s="3832"/>
    </row>
    <row r="32" spans="1:40" ht="13.5" customHeight="1">
      <c r="A32" s="2921" t="s">
        <v>50</v>
      </c>
      <c r="B32" s="3857">
        <v>1013</v>
      </c>
      <c r="C32" s="2306">
        <v>6</v>
      </c>
      <c r="D32" s="3848">
        <v>16</v>
      </c>
      <c r="E32" s="3848">
        <v>981</v>
      </c>
      <c r="F32" s="3848">
        <v>5</v>
      </c>
      <c r="G32" s="3849">
        <v>5</v>
      </c>
      <c r="H32" s="3850">
        <v>0.59523809523809523</v>
      </c>
      <c r="I32" s="3851">
        <v>1.5873015873015872</v>
      </c>
      <c r="J32" s="3851">
        <v>97.321428571428569</v>
      </c>
      <c r="K32" s="3850">
        <v>0.49603174603174599</v>
      </c>
      <c r="L32" s="2306">
        <v>930</v>
      </c>
      <c r="M32" s="2923">
        <v>46</v>
      </c>
      <c r="N32" s="3849">
        <v>37</v>
      </c>
      <c r="O32" s="3850">
        <v>95.286885245901644</v>
      </c>
      <c r="P32" s="2917">
        <v>4.7131147540983607</v>
      </c>
      <c r="Q32" s="2936">
        <v>4</v>
      </c>
      <c r="R32" s="2923">
        <v>14</v>
      </c>
      <c r="S32" s="3848">
        <v>983</v>
      </c>
      <c r="T32" s="3848">
        <v>5</v>
      </c>
      <c r="U32" s="3849">
        <v>7</v>
      </c>
      <c r="V32" s="3850">
        <v>0.39761431411530812</v>
      </c>
      <c r="W32" s="3851">
        <v>1.3916500994035785</v>
      </c>
      <c r="X32" s="3851">
        <v>97.713717693836983</v>
      </c>
      <c r="Y32" s="3850">
        <v>0.49701789264413521</v>
      </c>
      <c r="Z32" s="2306">
        <v>878</v>
      </c>
      <c r="AA32" s="2923">
        <v>39</v>
      </c>
      <c r="AB32" s="2923">
        <v>37</v>
      </c>
      <c r="AC32" s="3848">
        <v>59</v>
      </c>
      <c r="AD32" s="2308">
        <v>92.033542976939202</v>
      </c>
      <c r="AE32" s="3851">
        <v>4.0880503144654083</v>
      </c>
      <c r="AF32" s="3852">
        <v>3.8784067085953882</v>
      </c>
      <c r="AG32" s="3838"/>
      <c r="AI32" s="3832"/>
      <c r="AJ32" s="3833"/>
      <c r="AK32" s="3832"/>
      <c r="AL32" s="3832"/>
      <c r="AM32" s="3832"/>
      <c r="AN32" s="3832"/>
    </row>
    <row r="33" spans="1:40" ht="13.5" customHeight="1">
      <c r="A33" s="2921" t="s">
        <v>51</v>
      </c>
      <c r="B33" s="3857">
        <v>778</v>
      </c>
      <c r="C33" s="2306">
        <v>9</v>
      </c>
      <c r="D33" s="3848">
        <v>13</v>
      </c>
      <c r="E33" s="3848">
        <v>741</v>
      </c>
      <c r="F33" s="3848">
        <v>7</v>
      </c>
      <c r="G33" s="3849">
        <v>8</v>
      </c>
      <c r="H33" s="3850">
        <v>1.1688311688311688</v>
      </c>
      <c r="I33" s="3851">
        <v>1.6883116883116882</v>
      </c>
      <c r="J33" s="3851">
        <v>96.233766233766232</v>
      </c>
      <c r="K33" s="3850">
        <v>0.90909090909090906</v>
      </c>
      <c r="L33" s="2306">
        <v>713</v>
      </c>
      <c r="M33" s="2923">
        <v>32</v>
      </c>
      <c r="N33" s="3849">
        <v>33</v>
      </c>
      <c r="O33" s="3850">
        <v>95.704697986577187</v>
      </c>
      <c r="P33" s="2917">
        <v>4.2953020134228188</v>
      </c>
      <c r="Q33" s="2936">
        <v>11</v>
      </c>
      <c r="R33" s="2923">
        <v>13</v>
      </c>
      <c r="S33" s="3848">
        <v>736</v>
      </c>
      <c r="T33" s="3848">
        <v>6</v>
      </c>
      <c r="U33" s="3849">
        <v>12</v>
      </c>
      <c r="V33" s="3850">
        <v>1.4360313315926894</v>
      </c>
      <c r="W33" s="3851">
        <v>1.6971279373368149</v>
      </c>
      <c r="X33" s="3851">
        <v>96.083550913838124</v>
      </c>
      <c r="Y33" s="3850">
        <v>0.7832898172323759</v>
      </c>
      <c r="Z33" s="2306">
        <v>693</v>
      </c>
      <c r="AA33" s="2923">
        <v>22</v>
      </c>
      <c r="AB33" s="2923">
        <v>19</v>
      </c>
      <c r="AC33" s="3848">
        <v>44</v>
      </c>
      <c r="AD33" s="2308">
        <v>94.414168937329705</v>
      </c>
      <c r="AE33" s="3851">
        <v>2.9972752043596729</v>
      </c>
      <c r="AF33" s="3852">
        <v>2.588555858310627</v>
      </c>
      <c r="AG33" s="3838"/>
      <c r="AI33" s="3832"/>
      <c r="AJ33" s="3833"/>
      <c r="AK33" s="3832"/>
      <c r="AL33" s="3832"/>
      <c r="AM33" s="3832"/>
      <c r="AN33" s="3832"/>
    </row>
    <row r="34" spans="1:40" ht="13.5" customHeight="1">
      <c r="A34" s="2921" t="s">
        <v>52</v>
      </c>
      <c r="B34" s="3857">
        <v>749</v>
      </c>
      <c r="C34" s="2306">
        <v>5</v>
      </c>
      <c r="D34" s="3848">
        <v>16</v>
      </c>
      <c r="E34" s="3848">
        <v>715</v>
      </c>
      <c r="F34" s="3848">
        <v>3</v>
      </c>
      <c r="G34" s="3849">
        <v>10</v>
      </c>
      <c r="H34" s="3850">
        <v>0.67658998646820023</v>
      </c>
      <c r="I34" s="3851">
        <v>2.1650879566982408</v>
      </c>
      <c r="J34" s="3851">
        <v>96.752368064952648</v>
      </c>
      <c r="K34" s="3850">
        <v>0.40595399188092013</v>
      </c>
      <c r="L34" s="2306">
        <v>666</v>
      </c>
      <c r="M34" s="2923">
        <v>32</v>
      </c>
      <c r="N34" s="3849">
        <v>51</v>
      </c>
      <c r="O34" s="3850">
        <v>95.415472779369622</v>
      </c>
      <c r="P34" s="2917">
        <v>4.5845272206303722</v>
      </c>
      <c r="Q34" s="2936">
        <v>4</v>
      </c>
      <c r="R34" s="2923">
        <v>11</v>
      </c>
      <c r="S34" s="3848">
        <v>718</v>
      </c>
      <c r="T34" s="3848">
        <v>3</v>
      </c>
      <c r="U34" s="3849">
        <v>13</v>
      </c>
      <c r="V34" s="3850">
        <v>0.54347826086956519</v>
      </c>
      <c r="W34" s="3851">
        <v>1.4945652173913044</v>
      </c>
      <c r="X34" s="3851">
        <v>97.554347826086953</v>
      </c>
      <c r="Y34" s="3850">
        <v>0.40760869565217389</v>
      </c>
      <c r="Z34" s="2306">
        <v>647</v>
      </c>
      <c r="AA34" s="2923">
        <v>18</v>
      </c>
      <c r="AB34" s="2923">
        <v>31</v>
      </c>
      <c r="AC34" s="3848">
        <v>53</v>
      </c>
      <c r="AD34" s="2308">
        <v>92.959770114942529</v>
      </c>
      <c r="AE34" s="3851">
        <v>2.5862068965517242</v>
      </c>
      <c r="AF34" s="3852">
        <v>4.4540229885057476</v>
      </c>
      <c r="AG34" s="3838"/>
      <c r="AI34" s="3832"/>
      <c r="AJ34" s="3833"/>
      <c r="AK34" s="3832"/>
      <c r="AL34" s="3832"/>
      <c r="AM34" s="3832"/>
      <c r="AN34" s="3832"/>
    </row>
    <row r="35" spans="1:40" ht="13.5" customHeight="1">
      <c r="A35" s="2921" t="s">
        <v>843</v>
      </c>
      <c r="B35" s="3857">
        <v>360</v>
      </c>
      <c r="C35" s="2306">
        <v>2</v>
      </c>
      <c r="D35" s="3848">
        <v>10</v>
      </c>
      <c r="E35" s="3848">
        <v>342</v>
      </c>
      <c r="F35" s="3848">
        <v>4</v>
      </c>
      <c r="G35" s="3849">
        <v>2</v>
      </c>
      <c r="H35" s="3850">
        <v>0.55865921787709494</v>
      </c>
      <c r="I35" s="3851">
        <v>2.7932960893854748</v>
      </c>
      <c r="J35" s="3851">
        <v>95.530726256983243</v>
      </c>
      <c r="K35" s="3850">
        <v>1.1173184357541899</v>
      </c>
      <c r="L35" s="2306">
        <v>336</v>
      </c>
      <c r="M35" s="2923">
        <v>17</v>
      </c>
      <c r="N35" s="3849">
        <v>7</v>
      </c>
      <c r="O35" s="3850">
        <v>95.184135977337121</v>
      </c>
      <c r="P35" s="2917">
        <v>4.8158640226628888</v>
      </c>
      <c r="Q35" s="2936" t="s">
        <v>334</v>
      </c>
      <c r="R35" s="2923">
        <v>6</v>
      </c>
      <c r="S35" s="3848">
        <v>348</v>
      </c>
      <c r="T35" s="3848">
        <v>5</v>
      </c>
      <c r="U35" s="3849">
        <v>1</v>
      </c>
      <c r="V35" s="3850" t="s">
        <v>71</v>
      </c>
      <c r="W35" s="3851">
        <v>1.6713091922005572</v>
      </c>
      <c r="X35" s="3851">
        <v>96.935933147632312</v>
      </c>
      <c r="Y35" s="3850">
        <v>1.392757660167131</v>
      </c>
      <c r="Z35" s="2306">
        <v>325</v>
      </c>
      <c r="AA35" s="2923">
        <v>11</v>
      </c>
      <c r="AB35" s="2923">
        <v>17</v>
      </c>
      <c r="AC35" s="3848">
        <v>7</v>
      </c>
      <c r="AD35" s="2308">
        <v>92.067988668555245</v>
      </c>
      <c r="AE35" s="3851">
        <v>3.1161473087818696</v>
      </c>
      <c r="AF35" s="3852">
        <v>4.8158640226628888</v>
      </c>
      <c r="AG35" s="3838"/>
      <c r="AI35" s="3832"/>
      <c r="AJ35" s="3833"/>
      <c r="AK35" s="3832"/>
      <c r="AL35" s="3832"/>
      <c r="AM35" s="3832"/>
      <c r="AN35" s="3832"/>
    </row>
    <row r="36" spans="1:40" ht="13.5" customHeight="1">
      <c r="A36" s="2921" t="s">
        <v>389</v>
      </c>
      <c r="B36" s="3874"/>
      <c r="C36" s="2331"/>
      <c r="D36" s="3875"/>
      <c r="E36" s="3875"/>
      <c r="F36" s="3875"/>
      <c r="G36" s="3876"/>
      <c r="H36" s="3877"/>
      <c r="I36" s="3878"/>
      <c r="J36" s="3878"/>
      <c r="K36" s="3877"/>
      <c r="L36" s="2331"/>
      <c r="M36" s="3879"/>
      <c r="N36" s="3876"/>
      <c r="O36" s="3877"/>
      <c r="P36" s="3880"/>
      <c r="Q36" s="3881"/>
      <c r="R36" s="3879"/>
      <c r="S36" s="3875"/>
      <c r="T36" s="3875"/>
      <c r="U36" s="3876"/>
      <c r="V36" s="3877"/>
      <c r="W36" s="3878"/>
      <c r="X36" s="3878"/>
      <c r="Y36" s="3877"/>
      <c r="Z36" s="2331"/>
      <c r="AA36" s="3879"/>
      <c r="AB36" s="3879"/>
      <c r="AC36" s="3875"/>
      <c r="AD36" s="2213"/>
      <c r="AE36" s="3878"/>
      <c r="AF36" s="3882"/>
      <c r="AG36" s="3831"/>
      <c r="AI36" s="3832"/>
      <c r="AJ36" s="3833"/>
      <c r="AK36" s="3832"/>
      <c r="AL36" s="3832"/>
      <c r="AM36" s="3832"/>
      <c r="AN36" s="3832"/>
    </row>
    <row r="37" spans="1:40" s="2853" customFormat="1" ht="13.5" customHeight="1">
      <c r="A37" s="2921" t="s">
        <v>55</v>
      </c>
      <c r="B37" s="3857">
        <v>238</v>
      </c>
      <c r="C37" s="2306">
        <v>4</v>
      </c>
      <c r="D37" s="3848">
        <v>2</v>
      </c>
      <c r="E37" s="3848">
        <v>224</v>
      </c>
      <c r="F37" s="3848">
        <v>2</v>
      </c>
      <c r="G37" s="3849">
        <v>6</v>
      </c>
      <c r="H37" s="3850">
        <v>1.7241379310344827</v>
      </c>
      <c r="I37" s="3851">
        <v>0.86206896551724133</v>
      </c>
      <c r="J37" s="3851">
        <v>96.551724137931032</v>
      </c>
      <c r="K37" s="3850">
        <v>0.86206896551724133</v>
      </c>
      <c r="L37" s="2306">
        <v>204</v>
      </c>
      <c r="M37" s="2923">
        <v>10</v>
      </c>
      <c r="N37" s="3849">
        <v>24</v>
      </c>
      <c r="O37" s="3850">
        <v>95.327102803738313</v>
      </c>
      <c r="P37" s="2917">
        <v>4.6728971962616823</v>
      </c>
      <c r="Q37" s="2936">
        <v>4</v>
      </c>
      <c r="R37" s="2923">
        <v>3</v>
      </c>
      <c r="S37" s="3848">
        <v>223</v>
      </c>
      <c r="T37" s="3848">
        <v>3</v>
      </c>
      <c r="U37" s="3849">
        <v>5</v>
      </c>
      <c r="V37" s="3850">
        <v>1.7167381974248928</v>
      </c>
      <c r="W37" s="3851">
        <v>1.2875536480686696</v>
      </c>
      <c r="X37" s="3851">
        <v>95.708154506437765</v>
      </c>
      <c r="Y37" s="3850">
        <v>1.2875536480686696</v>
      </c>
      <c r="Z37" s="2306">
        <v>196</v>
      </c>
      <c r="AA37" s="2923">
        <v>4</v>
      </c>
      <c r="AB37" s="2923">
        <v>13</v>
      </c>
      <c r="AC37" s="3848">
        <v>25</v>
      </c>
      <c r="AD37" s="2308">
        <v>92.018779342723008</v>
      </c>
      <c r="AE37" s="3851">
        <v>1.8779342723004695</v>
      </c>
      <c r="AF37" s="3852">
        <v>6.103286384976526</v>
      </c>
      <c r="AG37" s="3838"/>
      <c r="AI37" s="3833"/>
      <c r="AJ37" s="3833"/>
      <c r="AK37" s="3833"/>
      <c r="AL37" s="3833"/>
      <c r="AM37" s="3833"/>
      <c r="AN37" s="3833"/>
    </row>
    <row r="38" spans="1:40" ht="13.5" customHeight="1">
      <c r="A38" s="2553" t="s">
        <v>56</v>
      </c>
      <c r="B38" s="3883">
        <v>485</v>
      </c>
      <c r="C38" s="3861">
        <v>4</v>
      </c>
      <c r="D38" s="3862">
        <v>7</v>
      </c>
      <c r="E38" s="3862">
        <v>465</v>
      </c>
      <c r="F38" s="3862">
        <v>3</v>
      </c>
      <c r="G38" s="3863">
        <v>6</v>
      </c>
      <c r="H38" s="3864">
        <v>0.83507306889352806</v>
      </c>
      <c r="I38" s="3865">
        <v>1.4613778705636742</v>
      </c>
      <c r="J38" s="3865">
        <v>97.077244258872653</v>
      </c>
      <c r="K38" s="3864">
        <v>0.62630480167014613</v>
      </c>
      <c r="L38" s="3861">
        <v>414</v>
      </c>
      <c r="M38" s="3866">
        <v>14</v>
      </c>
      <c r="N38" s="3863">
        <v>57</v>
      </c>
      <c r="O38" s="3864">
        <v>96.728971962616825</v>
      </c>
      <c r="P38" s="2946">
        <v>3.2710280373831773</v>
      </c>
      <c r="Q38" s="3867">
        <v>2</v>
      </c>
      <c r="R38" s="3866">
        <v>6</v>
      </c>
      <c r="S38" s="3862">
        <v>468</v>
      </c>
      <c r="T38" s="3862">
        <v>4</v>
      </c>
      <c r="U38" s="3863">
        <v>5</v>
      </c>
      <c r="V38" s="3864">
        <v>0.41666666666666669</v>
      </c>
      <c r="W38" s="3865">
        <v>1.25</v>
      </c>
      <c r="X38" s="3865">
        <v>97.5</v>
      </c>
      <c r="Y38" s="3864">
        <v>0.83333333333333337</v>
      </c>
      <c r="Z38" s="3861">
        <v>415</v>
      </c>
      <c r="AA38" s="3866">
        <v>18</v>
      </c>
      <c r="AB38" s="3866">
        <v>10</v>
      </c>
      <c r="AC38" s="3862">
        <v>42</v>
      </c>
      <c r="AD38" s="2318">
        <v>93.679458239277665</v>
      </c>
      <c r="AE38" s="3865">
        <v>4.0632054176072234</v>
      </c>
      <c r="AF38" s="3868">
        <v>2.2573363431151243</v>
      </c>
      <c r="AG38" s="3838"/>
      <c r="AI38" s="3832"/>
      <c r="AJ38" s="3833"/>
      <c r="AK38" s="3832"/>
      <c r="AL38" s="3832"/>
      <c r="AM38" s="3832"/>
      <c r="AN38" s="3832"/>
    </row>
    <row r="39" spans="1:40" ht="13.5" customHeight="1">
      <c r="A39" s="2982" t="s">
        <v>57</v>
      </c>
      <c r="B39" s="3857">
        <v>63</v>
      </c>
      <c r="C39" s="2306">
        <v>1</v>
      </c>
      <c r="D39" s="3848" t="s">
        <v>334</v>
      </c>
      <c r="E39" s="3848">
        <v>59</v>
      </c>
      <c r="F39" s="3848">
        <v>3</v>
      </c>
      <c r="G39" s="3849" t="s">
        <v>334</v>
      </c>
      <c r="H39" s="3850">
        <v>1.5873015873015872</v>
      </c>
      <c r="I39" s="3851" t="s">
        <v>71</v>
      </c>
      <c r="J39" s="3851">
        <v>93.650793650793645</v>
      </c>
      <c r="K39" s="3850">
        <v>4.7619047619047619</v>
      </c>
      <c r="L39" s="2306">
        <v>58</v>
      </c>
      <c r="M39" s="2923">
        <v>2</v>
      </c>
      <c r="N39" s="3849">
        <v>3</v>
      </c>
      <c r="O39" s="3850">
        <v>96.666666666666671</v>
      </c>
      <c r="P39" s="2917">
        <v>3.3333333333333335</v>
      </c>
      <c r="Q39" s="2936" t="s">
        <v>334</v>
      </c>
      <c r="R39" s="2923" t="s">
        <v>334</v>
      </c>
      <c r="S39" s="3848">
        <v>60</v>
      </c>
      <c r="T39" s="3848">
        <v>3</v>
      </c>
      <c r="U39" s="3849" t="s">
        <v>334</v>
      </c>
      <c r="V39" s="3850" t="s">
        <v>71</v>
      </c>
      <c r="W39" s="3851" t="s">
        <v>71</v>
      </c>
      <c r="X39" s="3851">
        <v>95.238095238095227</v>
      </c>
      <c r="Y39" s="3850">
        <v>4.7619047619047619</v>
      </c>
      <c r="Z39" s="2306">
        <v>54</v>
      </c>
      <c r="AA39" s="2923">
        <v>3</v>
      </c>
      <c r="AB39" s="2923">
        <v>2</v>
      </c>
      <c r="AC39" s="3848">
        <v>4</v>
      </c>
      <c r="AD39" s="2308">
        <v>91.525423728813564</v>
      </c>
      <c r="AE39" s="3851">
        <v>5.0847457627118651</v>
      </c>
      <c r="AF39" s="3852">
        <v>3.3898305084745761</v>
      </c>
      <c r="AG39" s="3838"/>
      <c r="AI39" s="3832"/>
      <c r="AJ39" s="3833"/>
      <c r="AK39" s="3832"/>
      <c r="AL39" s="3832"/>
      <c r="AM39" s="3832"/>
      <c r="AN39" s="3832"/>
    </row>
    <row r="40" spans="1:40" ht="13.5" customHeight="1">
      <c r="A40" s="2921" t="s">
        <v>58</v>
      </c>
      <c r="B40" s="3857">
        <v>7</v>
      </c>
      <c r="C40" s="2306" t="s">
        <v>334</v>
      </c>
      <c r="D40" s="3848" t="s">
        <v>334</v>
      </c>
      <c r="E40" s="3848">
        <v>7</v>
      </c>
      <c r="F40" s="3848" t="s">
        <v>334</v>
      </c>
      <c r="G40" s="3849" t="s">
        <v>334</v>
      </c>
      <c r="H40" s="3850" t="s">
        <v>71</v>
      </c>
      <c r="I40" s="3851" t="s">
        <v>71</v>
      </c>
      <c r="J40" s="3851">
        <v>100</v>
      </c>
      <c r="K40" s="3850" t="s">
        <v>71</v>
      </c>
      <c r="L40" s="2306">
        <v>6</v>
      </c>
      <c r="M40" s="2923">
        <v>1</v>
      </c>
      <c r="N40" s="3849" t="s">
        <v>334</v>
      </c>
      <c r="O40" s="3850">
        <v>85.714285714285708</v>
      </c>
      <c r="P40" s="2917">
        <v>14.285714285714285</v>
      </c>
      <c r="Q40" s="2936" t="s">
        <v>334</v>
      </c>
      <c r="R40" s="2923" t="s">
        <v>334</v>
      </c>
      <c r="S40" s="3848">
        <v>7</v>
      </c>
      <c r="T40" s="3848" t="s">
        <v>334</v>
      </c>
      <c r="U40" s="3849" t="s">
        <v>334</v>
      </c>
      <c r="V40" s="3850" t="s">
        <v>71</v>
      </c>
      <c r="W40" s="3851" t="s">
        <v>71</v>
      </c>
      <c r="X40" s="3851">
        <v>100</v>
      </c>
      <c r="Y40" s="3850" t="s">
        <v>71</v>
      </c>
      <c r="Z40" s="2306">
        <v>6</v>
      </c>
      <c r="AA40" s="2923" t="s">
        <v>334</v>
      </c>
      <c r="AB40" s="2923">
        <v>1</v>
      </c>
      <c r="AC40" s="3848" t="s">
        <v>334</v>
      </c>
      <c r="AD40" s="2308">
        <v>85.714285714285708</v>
      </c>
      <c r="AE40" s="3851" t="s">
        <v>71</v>
      </c>
      <c r="AF40" s="3852">
        <v>14.285714285714285</v>
      </c>
      <c r="AG40" s="3838"/>
      <c r="AI40" s="3832"/>
      <c r="AJ40" s="3833"/>
      <c r="AK40" s="3832"/>
      <c r="AL40" s="3832"/>
      <c r="AM40" s="3832"/>
      <c r="AN40" s="3832"/>
    </row>
    <row r="41" spans="1:40" ht="13.5" customHeight="1">
      <c r="A41" s="2921" t="s">
        <v>59</v>
      </c>
      <c r="B41" s="3857">
        <v>8</v>
      </c>
      <c r="C41" s="2306" t="s">
        <v>334</v>
      </c>
      <c r="D41" s="3848" t="s">
        <v>334</v>
      </c>
      <c r="E41" s="3848">
        <v>7</v>
      </c>
      <c r="F41" s="3848" t="s">
        <v>334</v>
      </c>
      <c r="G41" s="3849">
        <v>1</v>
      </c>
      <c r="H41" s="3850" t="s">
        <v>71</v>
      </c>
      <c r="I41" s="3851" t="s">
        <v>71</v>
      </c>
      <c r="J41" s="3851">
        <v>100</v>
      </c>
      <c r="K41" s="3850" t="s">
        <v>71</v>
      </c>
      <c r="L41" s="2306">
        <v>7</v>
      </c>
      <c r="M41" s="2923" t="s">
        <v>334</v>
      </c>
      <c r="N41" s="3849">
        <v>1</v>
      </c>
      <c r="O41" s="3850">
        <v>100</v>
      </c>
      <c r="P41" s="2917" t="s">
        <v>71</v>
      </c>
      <c r="Q41" s="2936" t="s">
        <v>334</v>
      </c>
      <c r="R41" s="2923" t="s">
        <v>334</v>
      </c>
      <c r="S41" s="3848">
        <v>7</v>
      </c>
      <c r="T41" s="3848" t="s">
        <v>334</v>
      </c>
      <c r="U41" s="3849">
        <v>1</v>
      </c>
      <c r="V41" s="3850" t="s">
        <v>71</v>
      </c>
      <c r="W41" s="3851" t="s">
        <v>71</v>
      </c>
      <c r="X41" s="3851">
        <v>100</v>
      </c>
      <c r="Y41" s="3850" t="s">
        <v>71</v>
      </c>
      <c r="Z41" s="2306">
        <v>7</v>
      </c>
      <c r="AA41" s="2923" t="s">
        <v>334</v>
      </c>
      <c r="AB41" s="2923" t="s">
        <v>334</v>
      </c>
      <c r="AC41" s="3848">
        <v>1</v>
      </c>
      <c r="AD41" s="2308">
        <v>100</v>
      </c>
      <c r="AE41" s="3851" t="s">
        <v>71</v>
      </c>
      <c r="AF41" s="3852" t="s">
        <v>71</v>
      </c>
      <c r="AG41" s="3838"/>
      <c r="AI41" s="3832"/>
      <c r="AJ41" s="3833"/>
      <c r="AK41" s="3832"/>
      <c r="AL41" s="3856"/>
      <c r="AM41" s="3832"/>
      <c r="AN41" s="3832"/>
    </row>
    <row r="42" spans="1:40" ht="13.5" customHeight="1">
      <c r="A42" s="2921" t="s">
        <v>60</v>
      </c>
      <c r="B42" s="3857">
        <v>5</v>
      </c>
      <c r="C42" s="2306" t="s">
        <v>334</v>
      </c>
      <c r="D42" s="3848" t="s">
        <v>334</v>
      </c>
      <c r="E42" s="3848">
        <v>5</v>
      </c>
      <c r="F42" s="3848" t="s">
        <v>334</v>
      </c>
      <c r="G42" s="3849" t="s">
        <v>334</v>
      </c>
      <c r="H42" s="3850" t="s">
        <v>71</v>
      </c>
      <c r="I42" s="3851" t="s">
        <v>71</v>
      </c>
      <c r="J42" s="3851">
        <v>100</v>
      </c>
      <c r="K42" s="3850" t="s">
        <v>71</v>
      </c>
      <c r="L42" s="2306">
        <v>5</v>
      </c>
      <c r="M42" s="2923" t="s">
        <v>334</v>
      </c>
      <c r="N42" s="3849" t="s">
        <v>334</v>
      </c>
      <c r="O42" s="3850">
        <v>100</v>
      </c>
      <c r="P42" s="2917" t="s">
        <v>71</v>
      </c>
      <c r="Q42" s="2936" t="s">
        <v>334</v>
      </c>
      <c r="R42" s="2923" t="s">
        <v>334</v>
      </c>
      <c r="S42" s="3848">
        <v>5</v>
      </c>
      <c r="T42" s="3848" t="s">
        <v>334</v>
      </c>
      <c r="U42" s="3849" t="s">
        <v>334</v>
      </c>
      <c r="V42" s="3850" t="s">
        <v>71</v>
      </c>
      <c r="W42" s="3851" t="s">
        <v>71</v>
      </c>
      <c r="X42" s="3851">
        <v>100</v>
      </c>
      <c r="Y42" s="3850" t="s">
        <v>71</v>
      </c>
      <c r="Z42" s="2306">
        <v>4</v>
      </c>
      <c r="AA42" s="2923">
        <v>1</v>
      </c>
      <c r="AB42" s="2923" t="s">
        <v>334</v>
      </c>
      <c r="AC42" s="3848" t="s">
        <v>334</v>
      </c>
      <c r="AD42" s="2308">
        <v>80</v>
      </c>
      <c r="AE42" s="3851">
        <v>20</v>
      </c>
      <c r="AF42" s="3852" t="s">
        <v>71</v>
      </c>
      <c r="AG42" s="3838"/>
      <c r="AI42" s="3832"/>
      <c r="AJ42" s="3833"/>
      <c r="AK42" s="3832"/>
      <c r="AL42" s="3856"/>
      <c r="AM42" s="3832"/>
      <c r="AN42" s="3832"/>
    </row>
    <row r="43" spans="1:40" ht="13.5" customHeight="1">
      <c r="A43" s="2921" t="s">
        <v>61</v>
      </c>
      <c r="B43" s="3857">
        <v>1</v>
      </c>
      <c r="C43" s="2306" t="s">
        <v>334</v>
      </c>
      <c r="D43" s="3848" t="s">
        <v>334</v>
      </c>
      <c r="E43" s="3848">
        <v>1</v>
      </c>
      <c r="F43" s="3848" t="s">
        <v>334</v>
      </c>
      <c r="G43" s="3849" t="s">
        <v>334</v>
      </c>
      <c r="H43" s="3850" t="s">
        <v>71</v>
      </c>
      <c r="I43" s="3851" t="s">
        <v>71</v>
      </c>
      <c r="J43" s="3851">
        <v>100</v>
      </c>
      <c r="K43" s="3850" t="s">
        <v>71</v>
      </c>
      <c r="L43" s="2306">
        <v>1</v>
      </c>
      <c r="M43" s="2923" t="s">
        <v>334</v>
      </c>
      <c r="N43" s="3849" t="s">
        <v>334</v>
      </c>
      <c r="O43" s="3850">
        <v>100</v>
      </c>
      <c r="P43" s="2917" t="s">
        <v>71</v>
      </c>
      <c r="Q43" s="2936" t="s">
        <v>334</v>
      </c>
      <c r="R43" s="2923" t="s">
        <v>334</v>
      </c>
      <c r="S43" s="3848">
        <v>1</v>
      </c>
      <c r="T43" s="3848" t="s">
        <v>334</v>
      </c>
      <c r="U43" s="3849" t="s">
        <v>334</v>
      </c>
      <c r="V43" s="3850" t="s">
        <v>71</v>
      </c>
      <c r="W43" s="3851" t="s">
        <v>71</v>
      </c>
      <c r="X43" s="3851">
        <v>100</v>
      </c>
      <c r="Y43" s="3850" t="s">
        <v>71</v>
      </c>
      <c r="Z43" s="2306">
        <v>1</v>
      </c>
      <c r="AA43" s="2923" t="s">
        <v>334</v>
      </c>
      <c r="AB43" s="2923" t="s">
        <v>334</v>
      </c>
      <c r="AC43" s="3848" t="s">
        <v>334</v>
      </c>
      <c r="AD43" s="2308">
        <v>100</v>
      </c>
      <c r="AE43" s="3851" t="s">
        <v>71</v>
      </c>
      <c r="AF43" s="3852" t="s">
        <v>71</v>
      </c>
      <c r="AG43" s="3838"/>
      <c r="AI43" s="3832"/>
      <c r="AJ43" s="3833"/>
      <c r="AK43" s="3832"/>
      <c r="AL43" s="3856"/>
      <c r="AM43" s="3832"/>
      <c r="AN43" s="3832"/>
    </row>
    <row r="44" spans="1:40" ht="13.5" customHeight="1">
      <c r="A44" s="2921" t="s">
        <v>62</v>
      </c>
      <c r="B44" s="3857">
        <v>17</v>
      </c>
      <c r="C44" s="2306" t="s">
        <v>334</v>
      </c>
      <c r="D44" s="3848" t="s">
        <v>334</v>
      </c>
      <c r="E44" s="3848">
        <v>17</v>
      </c>
      <c r="F44" s="3848" t="s">
        <v>334</v>
      </c>
      <c r="G44" s="3849" t="s">
        <v>334</v>
      </c>
      <c r="H44" s="3850" t="s">
        <v>71</v>
      </c>
      <c r="I44" s="3851" t="s">
        <v>71</v>
      </c>
      <c r="J44" s="3851">
        <v>100</v>
      </c>
      <c r="K44" s="3850" t="s">
        <v>71</v>
      </c>
      <c r="L44" s="2306">
        <v>14</v>
      </c>
      <c r="M44" s="2923" t="s">
        <v>334</v>
      </c>
      <c r="N44" s="3849">
        <v>3</v>
      </c>
      <c r="O44" s="3850">
        <v>100</v>
      </c>
      <c r="P44" s="2917" t="s">
        <v>71</v>
      </c>
      <c r="Q44" s="2936" t="s">
        <v>334</v>
      </c>
      <c r="R44" s="2923" t="s">
        <v>334</v>
      </c>
      <c r="S44" s="3848">
        <v>17</v>
      </c>
      <c r="T44" s="3848" t="s">
        <v>334</v>
      </c>
      <c r="U44" s="3849" t="s">
        <v>334</v>
      </c>
      <c r="V44" s="3850" t="s">
        <v>71</v>
      </c>
      <c r="W44" s="3851" t="s">
        <v>71</v>
      </c>
      <c r="X44" s="3851">
        <v>100</v>
      </c>
      <c r="Y44" s="3850" t="s">
        <v>71</v>
      </c>
      <c r="Z44" s="2306">
        <v>15</v>
      </c>
      <c r="AA44" s="2923" t="s">
        <v>334</v>
      </c>
      <c r="AB44" s="2923" t="s">
        <v>334</v>
      </c>
      <c r="AC44" s="3848">
        <v>2</v>
      </c>
      <c r="AD44" s="2308">
        <v>100</v>
      </c>
      <c r="AE44" s="3851" t="s">
        <v>71</v>
      </c>
      <c r="AF44" s="3852" t="s">
        <v>71</v>
      </c>
      <c r="AG44" s="3838"/>
      <c r="AI44" s="3832"/>
      <c r="AJ44" s="3833"/>
      <c r="AK44" s="3832"/>
      <c r="AL44" s="3856"/>
      <c r="AM44" s="3832"/>
      <c r="AN44" s="3832"/>
    </row>
    <row r="45" spans="1:40" ht="13.5" customHeight="1">
      <c r="A45" s="3859" t="s">
        <v>63</v>
      </c>
      <c r="B45" s="3884">
        <v>16</v>
      </c>
      <c r="C45" s="3861" t="s">
        <v>334</v>
      </c>
      <c r="D45" s="3862" t="s">
        <v>334</v>
      </c>
      <c r="E45" s="3862">
        <v>16</v>
      </c>
      <c r="F45" s="3862" t="s">
        <v>334</v>
      </c>
      <c r="G45" s="3863" t="s">
        <v>334</v>
      </c>
      <c r="H45" s="3864" t="s">
        <v>71</v>
      </c>
      <c r="I45" s="3865" t="s">
        <v>71</v>
      </c>
      <c r="J45" s="3865">
        <v>100</v>
      </c>
      <c r="K45" s="3864" t="s">
        <v>71</v>
      </c>
      <c r="L45" s="3861">
        <v>15</v>
      </c>
      <c r="M45" s="3866" t="s">
        <v>334</v>
      </c>
      <c r="N45" s="3863">
        <v>1</v>
      </c>
      <c r="O45" s="3864">
        <v>100</v>
      </c>
      <c r="P45" s="2946" t="s">
        <v>71</v>
      </c>
      <c r="Q45" s="3867" t="s">
        <v>334</v>
      </c>
      <c r="R45" s="3866" t="s">
        <v>334</v>
      </c>
      <c r="S45" s="3862">
        <v>16</v>
      </c>
      <c r="T45" s="3862" t="s">
        <v>334</v>
      </c>
      <c r="U45" s="3863" t="s">
        <v>334</v>
      </c>
      <c r="V45" s="3864" t="s">
        <v>71</v>
      </c>
      <c r="W45" s="3865" t="s">
        <v>71</v>
      </c>
      <c r="X45" s="3865">
        <v>100</v>
      </c>
      <c r="Y45" s="3864" t="s">
        <v>71</v>
      </c>
      <c r="Z45" s="3861">
        <v>15</v>
      </c>
      <c r="AA45" s="3866" t="s">
        <v>334</v>
      </c>
      <c r="AB45" s="3866" t="s">
        <v>334</v>
      </c>
      <c r="AC45" s="3862">
        <v>1</v>
      </c>
      <c r="AD45" s="2318">
        <v>100</v>
      </c>
      <c r="AE45" s="3865" t="s">
        <v>71</v>
      </c>
      <c r="AF45" s="3868" t="s">
        <v>71</v>
      </c>
      <c r="AG45" s="3838"/>
      <c r="AI45" s="3832"/>
      <c r="AJ45" s="3833"/>
      <c r="AK45" s="3832"/>
      <c r="AL45" s="3832"/>
      <c r="AM45" s="3832"/>
      <c r="AN45" s="3832"/>
    </row>
    <row r="46" spans="1:40" ht="13.5" customHeight="1">
      <c r="A46" s="2962" t="s">
        <v>844</v>
      </c>
      <c r="B46" s="3869">
        <v>569</v>
      </c>
      <c r="C46" s="2291">
        <v>14</v>
      </c>
      <c r="D46" s="2896">
        <v>18</v>
      </c>
      <c r="E46" s="2896">
        <v>525</v>
      </c>
      <c r="F46" s="2896">
        <v>10</v>
      </c>
      <c r="G46" s="2116">
        <v>2</v>
      </c>
      <c r="H46" s="2813">
        <v>2.4691358024691357</v>
      </c>
      <c r="I46" s="2649">
        <v>3.1746031746031744</v>
      </c>
      <c r="J46" s="2649">
        <v>92.592592592592595</v>
      </c>
      <c r="K46" s="2813">
        <v>1.7636684303350969</v>
      </c>
      <c r="L46" s="2291">
        <v>489</v>
      </c>
      <c r="M46" s="2895">
        <v>47</v>
      </c>
      <c r="N46" s="2116">
        <v>33</v>
      </c>
      <c r="O46" s="2813">
        <v>91.231343283582092</v>
      </c>
      <c r="P46" s="2286">
        <v>8.7686567164179117</v>
      </c>
      <c r="Q46" s="2115">
        <v>17</v>
      </c>
      <c r="R46" s="2895">
        <v>15</v>
      </c>
      <c r="S46" s="2896">
        <v>523</v>
      </c>
      <c r="T46" s="2896">
        <v>8</v>
      </c>
      <c r="U46" s="2116">
        <v>6</v>
      </c>
      <c r="V46" s="2813">
        <v>3.0195381882770871</v>
      </c>
      <c r="W46" s="2649">
        <v>2.6642984014209592</v>
      </c>
      <c r="X46" s="2649">
        <v>92.895204262877442</v>
      </c>
      <c r="Y46" s="2813">
        <v>1.4209591474245116</v>
      </c>
      <c r="Z46" s="2291">
        <v>480</v>
      </c>
      <c r="AA46" s="2895">
        <v>12</v>
      </c>
      <c r="AB46" s="2895">
        <v>43</v>
      </c>
      <c r="AC46" s="2896">
        <v>34</v>
      </c>
      <c r="AD46" s="2283">
        <v>89.719626168224295</v>
      </c>
      <c r="AE46" s="2649">
        <v>2.2429906542056073</v>
      </c>
      <c r="AF46" s="3837">
        <v>8.0373831775700939</v>
      </c>
      <c r="AG46" s="3838"/>
      <c r="AI46" s="3832"/>
      <c r="AJ46" s="3833"/>
      <c r="AK46" s="3832"/>
      <c r="AL46" s="3856"/>
      <c r="AM46" s="3832"/>
      <c r="AN46" s="3832"/>
    </row>
    <row r="47" spans="1:40" ht="13.5" customHeight="1">
      <c r="A47" s="2912" t="s">
        <v>390</v>
      </c>
      <c r="B47" s="3840">
        <v>558</v>
      </c>
      <c r="C47" s="3841">
        <v>14</v>
      </c>
      <c r="D47" s="2986">
        <v>17</v>
      </c>
      <c r="E47" s="2986">
        <v>515</v>
      </c>
      <c r="F47" s="2986">
        <v>10</v>
      </c>
      <c r="G47" s="3842">
        <v>2</v>
      </c>
      <c r="H47" s="3843">
        <v>2.5179856115107913</v>
      </c>
      <c r="I47" s="2916">
        <v>3.0575539568345325</v>
      </c>
      <c r="J47" s="2916">
        <v>92.625899280575538</v>
      </c>
      <c r="K47" s="3843">
        <v>1.7985611510791366</v>
      </c>
      <c r="L47" s="3841">
        <v>479</v>
      </c>
      <c r="M47" s="2985">
        <v>47</v>
      </c>
      <c r="N47" s="3842">
        <v>32</v>
      </c>
      <c r="O47" s="3843">
        <v>91.064638783269956</v>
      </c>
      <c r="P47" s="2951">
        <v>8.9353612167300387</v>
      </c>
      <c r="Q47" s="2987">
        <v>17</v>
      </c>
      <c r="R47" s="2985">
        <v>15</v>
      </c>
      <c r="S47" s="2986">
        <v>512</v>
      </c>
      <c r="T47" s="2986">
        <v>8</v>
      </c>
      <c r="U47" s="3842">
        <v>6</v>
      </c>
      <c r="V47" s="3843">
        <v>3.0797101449275366</v>
      </c>
      <c r="W47" s="2916">
        <v>2.7173913043478262</v>
      </c>
      <c r="X47" s="2916">
        <v>92.753623188405797</v>
      </c>
      <c r="Y47" s="3843">
        <v>1.4492753623188406</v>
      </c>
      <c r="Z47" s="3841">
        <v>471</v>
      </c>
      <c r="AA47" s="2985">
        <v>12</v>
      </c>
      <c r="AB47" s="2985">
        <v>43</v>
      </c>
      <c r="AC47" s="2986">
        <v>32</v>
      </c>
      <c r="AD47" s="3844">
        <v>89.543726235741445</v>
      </c>
      <c r="AE47" s="2916">
        <v>2.2813688212927756</v>
      </c>
      <c r="AF47" s="3845">
        <v>8.1749049429657799</v>
      </c>
      <c r="AG47" s="3838"/>
      <c r="AI47" s="3832"/>
      <c r="AJ47" s="3833"/>
      <c r="AK47" s="3832"/>
      <c r="AL47" s="3832"/>
      <c r="AM47" s="3832"/>
      <c r="AN47" s="3832"/>
    </row>
    <row r="48" spans="1:40" ht="13.5" customHeight="1">
      <c r="A48" s="3859" t="s">
        <v>66</v>
      </c>
      <c r="B48" s="3860">
        <v>11</v>
      </c>
      <c r="C48" s="3861" t="s">
        <v>334</v>
      </c>
      <c r="D48" s="3862">
        <v>1</v>
      </c>
      <c r="E48" s="3862">
        <v>10</v>
      </c>
      <c r="F48" s="3862" t="s">
        <v>334</v>
      </c>
      <c r="G48" s="3863" t="s">
        <v>334</v>
      </c>
      <c r="H48" s="3864" t="s">
        <v>71</v>
      </c>
      <c r="I48" s="3865">
        <v>9.0909090909090917</v>
      </c>
      <c r="J48" s="3865">
        <v>90.909090909090907</v>
      </c>
      <c r="K48" s="3864" t="s">
        <v>71</v>
      </c>
      <c r="L48" s="3861">
        <v>10</v>
      </c>
      <c r="M48" s="3866" t="s">
        <v>334</v>
      </c>
      <c r="N48" s="3863">
        <v>1</v>
      </c>
      <c r="O48" s="3864">
        <v>100</v>
      </c>
      <c r="P48" s="2946" t="s">
        <v>71</v>
      </c>
      <c r="Q48" s="3867" t="s">
        <v>334</v>
      </c>
      <c r="R48" s="3866" t="s">
        <v>334</v>
      </c>
      <c r="S48" s="3862">
        <v>11</v>
      </c>
      <c r="T48" s="3862" t="s">
        <v>334</v>
      </c>
      <c r="U48" s="3863" t="s">
        <v>334</v>
      </c>
      <c r="V48" s="3864" t="s">
        <v>71</v>
      </c>
      <c r="W48" s="3865" t="s">
        <v>71</v>
      </c>
      <c r="X48" s="3865">
        <v>100</v>
      </c>
      <c r="Y48" s="3864" t="s">
        <v>71</v>
      </c>
      <c r="Z48" s="3861">
        <v>9</v>
      </c>
      <c r="AA48" s="3866" t="s">
        <v>334</v>
      </c>
      <c r="AB48" s="3866" t="s">
        <v>334</v>
      </c>
      <c r="AC48" s="3862">
        <v>2</v>
      </c>
      <c r="AD48" s="2318">
        <v>100</v>
      </c>
      <c r="AE48" s="3865" t="s">
        <v>71</v>
      </c>
      <c r="AF48" s="3868" t="s">
        <v>71</v>
      </c>
      <c r="AG48" s="3838"/>
      <c r="AI48" s="3832"/>
      <c r="AJ48" s="3833"/>
      <c r="AK48" s="3832"/>
      <c r="AL48" s="3832"/>
      <c r="AM48" s="3832"/>
      <c r="AN48" s="3832"/>
    </row>
    <row r="49" spans="1:40" ht="13.5" customHeight="1">
      <c r="A49" s="2962" t="s">
        <v>845</v>
      </c>
      <c r="B49" s="3869">
        <v>653</v>
      </c>
      <c r="C49" s="2291">
        <v>6</v>
      </c>
      <c r="D49" s="2896">
        <v>5</v>
      </c>
      <c r="E49" s="2896">
        <v>629</v>
      </c>
      <c r="F49" s="2896">
        <v>7</v>
      </c>
      <c r="G49" s="2116">
        <v>6</v>
      </c>
      <c r="H49" s="2813">
        <v>0.92735703245749612</v>
      </c>
      <c r="I49" s="2649">
        <v>0.77279752704791349</v>
      </c>
      <c r="J49" s="2649">
        <v>97.21792890262752</v>
      </c>
      <c r="K49" s="2813">
        <v>1.0819165378670788</v>
      </c>
      <c r="L49" s="2291">
        <v>601</v>
      </c>
      <c r="M49" s="2895">
        <v>26</v>
      </c>
      <c r="N49" s="2116">
        <v>26</v>
      </c>
      <c r="O49" s="2813">
        <v>95.853269537480074</v>
      </c>
      <c r="P49" s="2286">
        <v>4.1467304625199359</v>
      </c>
      <c r="Q49" s="2115">
        <v>6</v>
      </c>
      <c r="R49" s="2895">
        <v>3</v>
      </c>
      <c r="S49" s="2896">
        <v>632</v>
      </c>
      <c r="T49" s="2896">
        <v>7</v>
      </c>
      <c r="U49" s="2116">
        <v>5</v>
      </c>
      <c r="V49" s="2813">
        <v>0.92592592592592582</v>
      </c>
      <c r="W49" s="2649">
        <v>0.46296296296296291</v>
      </c>
      <c r="X49" s="2649">
        <v>97.53086419753086</v>
      </c>
      <c r="Y49" s="2813">
        <v>1.0802469135802468</v>
      </c>
      <c r="Z49" s="2291">
        <v>601</v>
      </c>
      <c r="AA49" s="2895">
        <v>9</v>
      </c>
      <c r="AB49" s="2895">
        <v>22</v>
      </c>
      <c r="AC49" s="2896">
        <v>21</v>
      </c>
      <c r="AD49" s="2283">
        <v>95.094936708860757</v>
      </c>
      <c r="AE49" s="2649">
        <v>1.4240506329113924</v>
      </c>
      <c r="AF49" s="3837">
        <v>3.481012658227848</v>
      </c>
      <c r="AG49" s="3838"/>
      <c r="AI49" s="3832"/>
      <c r="AJ49" s="3833"/>
      <c r="AK49" s="3832"/>
      <c r="AL49" s="3856"/>
      <c r="AM49" s="3832"/>
      <c r="AN49" s="3832"/>
    </row>
    <row r="50" spans="1:40" ht="13.5" customHeight="1">
      <c r="A50" s="2912" t="s">
        <v>68</v>
      </c>
      <c r="B50" s="3840">
        <v>578</v>
      </c>
      <c r="C50" s="3841">
        <v>5</v>
      </c>
      <c r="D50" s="2986">
        <v>4</v>
      </c>
      <c r="E50" s="2986">
        <v>558</v>
      </c>
      <c r="F50" s="2986">
        <v>5</v>
      </c>
      <c r="G50" s="3842">
        <v>6</v>
      </c>
      <c r="H50" s="3843">
        <v>0.87412587412587417</v>
      </c>
      <c r="I50" s="2916">
        <v>0.69930069930069927</v>
      </c>
      <c r="J50" s="2916">
        <v>97.552447552447546</v>
      </c>
      <c r="K50" s="3843">
        <v>0.87412587412587417</v>
      </c>
      <c r="L50" s="3841">
        <v>537</v>
      </c>
      <c r="M50" s="2985">
        <v>22</v>
      </c>
      <c r="N50" s="3842">
        <v>19</v>
      </c>
      <c r="O50" s="3843">
        <v>96.064400715563508</v>
      </c>
      <c r="P50" s="2951">
        <v>3.9355992844364938</v>
      </c>
      <c r="Q50" s="2987">
        <v>5</v>
      </c>
      <c r="R50" s="2985">
        <v>2</v>
      </c>
      <c r="S50" s="2986">
        <v>561</v>
      </c>
      <c r="T50" s="2986">
        <v>5</v>
      </c>
      <c r="U50" s="3842">
        <v>5</v>
      </c>
      <c r="V50" s="3843">
        <v>0.87260034904013961</v>
      </c>
      <c r="W50" s="2916">
        <v>0.34904013961605584</v>
      </c>
      <c r="X50" s="2916">
        <v>97.905759162303667</v>
      </c>
      <c r="Y50" s="3843">
        <v>0.87260034904013961</v>
      </c>
      <c r="Z50" s="3841">
        <v>536</v>
      </c>
      <c r="AA50" s="2985">
        <v>8</v>
      </c>
      <c r="AB50" s="2985">
        <v>19</v>
      </c>
      <c r="AC50" s="2986">
        <v>15</v>
      </c>
      <c r="AD50" s="3844">
        <v>95.204262877442275</v>
      </c>
      <c r="AE50" s="2916">
        <v>1.4209591474245116</v>
      </c>
      <c r="AF50" s="3845">
        <v>3.374777975133215</v>
      </c>
      <c r="AG50" s="3838"/>
      <c r="AI50" s="3832"/>
      <c r="AJ50" s="3833"/>
      <c r="AK50" s="3832"/>
      <c r="AL50" s="3832"/>
      <c r="AM50" s="3832"/>
      <c r="AN50" s="3832"/>
    </row>
    <row r="51" spans="1:40" ht="13.5" customHeight="1">
      <c r="A51" s="2921" t="s">
        <v>69</v>
      </c>
      <c r="B51" s="3847">
        <v>56</v>
      </c>
      <c r="C51" s="2306">
        <v>1</v>
      </c>
      <c r="D51" s="3848">
        <v>1</v>
      </c>
      <c r="E51" s="3848">
        <v>53</v>
      </c>
      <c r="F51" s="3848">
        <v>1</v>
      </c>
      <c r="G51" s="3849" t="s">
        <v>334</v>
      </c>
      <c r="H51" s="3850">
        <v>1.7857142857142856</v>
      </c>
      <c r="I51" s="3851">
        <v>1.7857142857142856</v>
      </c>
      <c r="J51" s="3851">
        <v>94.642857142857139</v>
      </c>
      <c r="K51" s="3850">
        <v>1.7857142857142856</v>
      </c>
      <c r="L51" s="2306">
        <v>47</v>
      </c>
      <c r="M51" s="2923">
        <v>3</v>
      </c>
      <c r="N51" s="3849">
        <v>6</v>
      </c>
      <c r="O51" s="3850">
        <v>94</v>
      </c>
      <c r="P51" s="2917">
        <v>6</v>
      </c>
      <c r="Q51" s="2936">
        <v>1</v>
      </c>
      <c r="R51" s="2923">
        <v>1</v>
      </c>
      <c r="S51" s="3848">
        <v>53</v>
      </c>
      <c r="T51" s="3848">
        <v>1</v>
      </c>
      <c r="U51" s="3849" t="s">
        <v>334</v>
      </c>
      <c r="V51" s="3850">
        <v>1.7857142857142856</v>
      </c>
      <c r="W51" s="3851">
        <v>1.7857142857142856</v>
      </c>
      <c r="X51" s="3851">
        <v>94.642857142857139</v>
      </c>
      <c r="Y51" s="3850">
        <v>1.7857142857142856</v>
      </c>
      <c r="Z51" s="2306">
        <v>47</v>
      </c>
      <c r="AA51" s="2923">
        <v>1</v>
      </c>
      <c r="AB51" s="2923">
        <v>2</v>
      </c>
      <c r="AC51" s="3848">
        <v>6</v>
      </c>
      <c r="AD51" s="2308">
        <v>94</v>
      </c>
      <c r="AE51" s="3851">
        <v>2</v>
      </c>
      <c r="AF51" s="3852">
        <v>4</v>
      </c>
      <c r="AG51" s="3838"/>
      <c r="AI51" s="3832"/>
      <c r="AJ51" s="3833"/>
      <c r="AK51" s="3832"/>
      <c r="AL51" s="3832"/>
      <c r="AM51" s="3832"/>
      <c r="AN51" s="3832"/>
    </row>
    <row r="52" spans="1:40" ht="13.5" customHeight="1">
      <c r="A52" s="3859" t="s">
        <v>70</v>
      </c>
      <c r="B52" s="3885">
        <v>19</v>
      </c>
      <c r="C52" s="2315" t="s">
        <v>334</v>
      </c>
      <c r="D52" s="3886" t="s">
        <v>334</v>
      </c>
      <c r="E52" s="3886">
        <v>18</v>
      </c>
      <c r="F52" s="3886">
        <v>1</v>
      </c>
      <c r="G52" s="2316" t="s">
        <v>334</v>
      </c>
      <c r="H52" s="3887" t="s">
        <v>71</v>
      </c>
      <c r="I52" s="3888" t="s">
        <v>71</v>
      </c>
      <c r="J52" s="3888">
        <v>94.73684210526315</v>
      </c>
      <c r="K52" s="3887">
        <v>5.2631578947368416</v>
      </c>
      <c r="L52" s="2315">
        <v>17</v>
      </c>
      <c r="M52" s="3889">
        <v>1</v>
      </c>
      <c r="N52" s="2316">
        <v>1</v>
      </c>
      <c r="O52" s="3887">
        <v>94.444444444444443</v>
      </c>
      <c r="P52" s="2347">
        <v>5.5555555555555554</v>
      </c>
      <c r="Q52" s="3890" t="s">
        <v>334</v>
      </c>
      <c r="R52" s="3889" t="s">
        <v>334</v>
      </c>
      <c r="S52" s="3886">
        <v>18</v>
      </c>
      <c r="T52" s="3886">
        <v>1</v>
      </c>
      <c r="U52" s="2316" t="s">
        <v>334</v>
      </c>
      <c r="V52" s="3887" t="s">
        <v>71</v>
      </c>
      <c r="W52" s="3888" t="s">
        <v>71</v>
      </c>
      <c r="X52" s="3888">
        <v>94.73684210526315</v>
      </c>
      <c r="Y52" s="3887">
        <v>5.2631578947368416</v>
      </c>
      <c r="Z52" s="2315">
        <v>18</v>
      </c>
      <c r="AA52" s="3889" t="s">
        <v>334</v>
      </c>
      <c r="AB52" s="3889">
        <v>1</v>
      </c>
      <c r="AC52" s="3886" t="s">
        <v>334</v>
      </c>
      <c r="AD52" s="2343">
        <v>94.73684210526315</v>
      </c>
      <c r="AE52" s="3888" t="s">
        <v>71</v>
      </c>
      <c r="AF52" s="3891">
        <v>5.2631578947368416</v>
      </c>
      <c r="AG52" s="3838"/>
      <c r="AI52" s="3832"/>
      <c r="AJ52" s="3833"/>
      <c r="AK52" s="3832"/>
      <c r="AL52" s="3832"/>
      <c r="AM52" s="3832"/>
      <c r="AN52" s="3832"/>
    </row>
    <row r="53" spans="1:40" ht="13.5" customHeight="1">
      <c r="A53" s="1569" t="s">
        <v>846</v>
      </c>
      <c r="AI53" s="3832"/>
      <c r="AJ53" s="3833"/>
      <c r="AK53" s="3832"/>
      <c r="AL53" s="3832"/>
      <c r="AM53" s="3832"/>
      <c r="AN53" s="3832"/>
    </row>
    <row r="54" spans="1:40" ht="12" customHeight="1">
      <c r="A54" s="3892"/>
    </row>
    <row r="55" spans="1:40" ht="12" customHeight="1">
      <c r="A55" s="3892"/>
    </row>
    <row r="56" spans="1:40" ht="12" customHeight="1">
      <c r="A56" s="779"/>
    </row>
    <row r="57" spans="1:40" ht="12.95" customHeight="1"/>
  </sheetData>
  <mergeCells count="8">
    <mergeCell ref="C3:E3"/>
    <mergeCell ref="L3:N3"/>
    <mergeCell ref="Q3:U3"/>
    <mergeCell ref="Z3:AC3"/>
    <mergeCell ref="C4:E4"/>
    <mergeCell ref="L4:N4"/>
    <mergeCell ref="Q4:S4"/>
    <mergeCell ref="Z4:AB4"/>
  </mergeCells>
  <phoneticPr fontId="5"/>
  <pageMargins left="0.70866141732283472" right="0.70866141732283472" top="0.94488188976377963" bottom="0.70866141732283472" header="0" footer="0"/>
  <pageSetup paperSize="9" orientation="portrait" verticalDpi="300" r:id="rId1"/>
  <headerFooter scaleWithDoc="0"/>
  <colBreaks count="2" manualBreakCount="2">
    <brk id="13" max="53" man="1"/>
    <brk id="27" max="53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F681-ED63-40B8-BECC-C10F54E59D1E}">
  <dimension ref="A1:AV57"/>
  <sheetViews>
    <sheetView zoomScale="115" zoomScaleNormal="115" zoomScaleSheetLayoutView="100" workbookViewId="0">
      <pane xSplit="4" ySplit="5" topLeftCell="E6" activePane="bottomRight" state="frozen"/>
      <selection pane="topRight" activeCell="G1" sqref="G1"/>
      <selection pane="bottomLeft" activeCell="A5" sqref="A5"/>
      <selection pane="bottomRight" activeCell="B6" sqref="B6"/>
    </sheetView>
  </sheetViews>
  <sheetFormatPr defaultRowHeight="18" customHeight="1"/>
  <cols>
    <col min="1" max="1" width="10.375" style="2853" customWidth="1"/>
    <col min="2" max="3" width="6.875" style="3764" customWidth="1"/>
    <col min="4" max="4" width="5.625" style="3764" customWidth="1"/>
    <col min="5" max="5" width="6.875" style="3764" customWidth="1"/>
    <col min="6" max="6" width="6.25" style="3764" customWidth="1"/>
    <col min="7" max="9" width="5.625" style="3764" customWidth="1"/>
    <col min="10" max="10" width="6.75" style="3764" bestFit="1" customWidth="1"/>
    <col min="11" max="11" width="5.625" style="3764" customWidth="1"/>
    <col min="12" max="12" width="7" style="3764" customWidth="1"/>
    <col min="13" max="13" width="5.625" style="3764" customWidth="1"/>
    <col min="14" max="14" width="5.625" style="3765" customWidth="1"/>
    <col min="15" max="15" width="6" style="3765" customWidth="1"/>
    <col min="16" max="16" width="5.625" style="3765" customWidth="1"/>
    <col min="17" max="17" width="6.875" style="3765" customWidth="1"/>
    <col min="18" max="18" width="5.625" style="2853" customWidth="1"/>
    <col min="19" max="19" width="7" style="2853" customWidth="1"/>
    <col min="20" max="21" width="5.625" style="2853" customWidth="1"/>
    <col min="22" max="22" width="5.75" style="2853" customWidth="1"/>
    <col min="23" max="23" width="5.625" style="2853" customWidth="1"/>
    <col min="24" max="24" width="6" style="2853" customWidth="1"/>
    <col min="25" max="25" width="5.625" style="2853" customWidth="1"/>
    <col min="26" max="26" width="6.875" style="2231" customWidth="1"/>
    <col min="27" max="29" width="5.625" style="2231" customWidth="1"/>
    <col min="30" max="30" width="6" style="2231" customWidth="1"/>
    <col min="31" max="34" width="5.625" style="2231" customWidth="1"/>
    <col min="35" max="36" width="6.125" style="2231" customWidth="1"/>
    <col min="37" max="37" width="5.625" style="2231" customWidth="1"/>
    <col min="38" max="39" width="5.75" style="2231" customWidth="1"/>
    <col min="40" max="40" width="6" style="2231" customWidth="1"/>
    <col min="41" max="41" width="5.75" style="2231" customWidth="1"/>
    <col min="42" max="42" width="9.375" style="2231" customWidth="1"/>
    <col min="43" max="44" width="5.125" style="2231" customWidth="1"/>
    <col min="45" max="45" width="7.25" style="2231" customWidth="1"/>
    <col min="46" max="46" width="9.125" style="2231" customWidth="1"/>
    <col min="47" max="47" width="8.75" style="2231" customWidth="1"/>
    <col min="48" max="48" width="8.5" style="2231" customWidth="1"/>
    <col min="49" max="16384" width="9" style="2231"/>
  </cols>
  <sheetData>
    <row r="1" spans="1:46" ht="17.100000000000001" customHeight="1">
      <c r="A1" s="2850" t="s">
        <v>814</v>
      </c>
      <c r="K1" s="2504" t="s">
        <v>815</v>
      </c>
      <c r="U1" s="3766"/>
      <c r="V1" s="3766"/>
      <c r="W1" s="3766"/>
      <c r="X1" s="3766"/>
      <c r="Y1" s="3766"/>
      <c r="AJ1" s="2848"/>
      <c r="AM1" s="2848"/>
      <c r="AN1" s="2848"/>
      <c r="AO1" s="2848" t="s">
        <v>815</v>
      </c>
      <c r="AP1" s="2848"/>
      <c r="AQ1" s="2848"/>
      <c r="AR1" s="2848"/>
      <c r="AS1" s="2848"/>
      <c r="AT1" s="2848"/>
    </row>
    <row r="2" spans="1:46" ht="18.95" customHeight="1">
      <c r="B2" s="3767" t="s">
        <v>816</v>
      </c>
      <c r="AO2" s="3768" t="s">
        <v>301</v>
      </c>
    </row>
    <row r="3" spans="1:46" ht="14.25" customHeight="1">
      <c r="A3" s="3769"/>
      <c r="B3" s="3770"/>
      <c r="C3" s="3893" t="s">
        <v>847</v>
      </c>
      <c r="D3" s="3894"/>
      <c r="E3" s="3894"/>
      <c r="F3" s="3895"/>
      <c r="G3" s="3896"/>
      <c r="H3" s="3897"/>
      <c r="I3" s="3898"/>
      <c r="J3" s="3898"/>
      <c r="K3" s="3899"/>
      <c r="L3" s="2231"/>
      <c r="M3" s="3777"/>
      <c r="N3" s="3778"/>
      <c r="O3" s="3777"/>
      <c r="P3" s="3778"/>
      <c r="Q3" s="3777"/>
      <c r="R3" s="3779"/>
      <c r="S3" s="2231"/>
      <c r="T3" s="2231"/>
      <c r="U3" s="2231"/>
      <c r="V3" s="2231"/>
      <c r="W3" s="2231"/>
      <c r="X3" s="2231"/>
      <c r="Y3" s="2231"/>
    </row>
    <row r="4" spans="1:46" ht="14.25" customHeight="1">
      <c r="A4" s="3780"/>
      <c r="B4" s="3781"/>
      <c r="C4" s="3900"/>
      <c r="D4" s="3901"/>
      <c r="E4" s="3902"/>
      <c r="F4" s="3903"/>
      <c r="G4" s="2066" t="s">
        <v>821</v>
      </c>
      <c r="H4" s="3790"/>
      <c r="I4" s="3902"/>
      <c r="J4" s="3902"/>
      <c r="K4" s="3904" t="s">
        <v>824</v>
      </c>
      <c r="L4" s="2231"/>
      <c r="M4" s="2516"/>
      <c r="N4" s="3791"/>
      <c r="O4" s="2516"/>
      <c r="P4" s="3791"/>
      <c r="Q4" s="2516"/>
      <c r="R4" s="3791"/>
      <c r="S4" s="2231"/>
      <c r="T4" s="2231"/>
      <c r="U4" s="2231"/>
      <c r="V4" s="2231"/>
      <c r="W4" s="2231"/>
      <c r="X4" s="2231"/>
      <c r="Y4" s="2231"/>
    </row>
    <row r="5" spans="1:46" s="3812" customFormat="1" ht="23.1" customHeight="1">
      <c r="A5" s="3792" t="s">
        <v>826</v>
      </c>
      <c r="B5" s="3793" t="s">
        <v>827</v>
      </c>
      <c r="C5" s="3905" t="s">
        <v>828</v>
      </c>
      <c r="D5" s="3906" t="s">
        <v>848</v>
      </c>
      <c r="E5" s="3906" t="s">
        <v>849</v>
      </c>
      <c r="F5" s="3906" t="s">
        <v>850</v>
      </c>
      <c r="G5" s="3907" t="s">
        <v>476</v>
      </c>
      <c r="H5" s="3798" t="s">
        <v>832</v>
      </c>
      <c r="I5" s="3805" t="s">
        <v>835</v>
      </c>
      <c r="J5" s="3805" t="s">
        <v>851</v>
      </c>
      <c r="K5" s="3802" t="s">
        <v>850</v>
      </c>
      <c r="M5" s="3798"/>
      <c r="N5" s="3798"/>
      <c r="O5" s="3798"/>
      <c r="P5" s="3798"/>
      <c r="Q5" s="3798"/>
      <c r="R5" s="3798"/>
    </row>
    <row r="6" spans="1:46" ht="13.5" customHeight="1">
      <c r="A6" s="3813" t="s">
        <v>838</v>
      </c>
      <c r="B6" s="3814">
        <v>14168</v>
      </c>
      <c r="C6" s="3908">
        <v>151</v>
      </c>
      <c r="D6" s="3909">
        <v>659</v>
      </c>
      <c r="E6" s="3909">
        <v>8043</v>
      </c>
      <c r="F6" s="3909">
        <v>4669</v>
      </c>
      <c r="G6" s="3910">
        <v>646</v>
      </c>
      <c r="H6" s="2095">
        <v>1.1166987132081052</v>
      </c>
      <c r="I6" s="2096">
        <v>4.8735394172459694</v>
      </c>
      <c r="J6" s="2096">
        <v>59.480846028693982</v>
      </c>
      <c r="K6" s="3911">
        <v>34.528915840851944</v>
      </c>
      <c r="L6" s="2231"/>
      <c r="M6" s="2231"/>
      <c r="N6" s="3832"/>
      <c r="O6" s="3832"/>
      <c r="P6" s="3833"/>
      <c r="Q6" s="3832"/>
      <c r="R6" s="3833"/>
      <c r="S6" s="2231"/>
      <c r="T6" s="2231"/>
      <c r="U6" s="2231"/>
      <c r="V6" s="2231"/>
      <c r="W6" s="2231"/>
      <c r="X6" s="2231"/>
      <c r="Y6" s="2231"/>
    </row>
    <row r="7" spans="1:46" ht="13.5" customHeight="1">
      <c r="A7" s="3834" t="s">
        <v>839</v>
      </c>
      <c r="B7" s="3835">
        <v>1041</v>
      </c>
      <c r="C7" s="3869">
        <v>14</v>
      </c>
      <c r="D7" s="3912">
        <v>55</v>
      </c>
      <c r="E7" s="3912">
        <v>506</v>
      </c>
      <c r="F7" s="3912">
        <v>397</v>
      </c>
      <c r="G7" s="3913">
        <v>69</v>
      </c>
      <c r="H7" s="2101">
        <v>1.440329218106996</v>
      </c>
      <c r="I7" s="2102">
        <v>5.6584362139917692</v>
      </c>
      <c r="J7" s="2102">
        <v>52.057613168724281</v>
      </c>
      <c r="K7" s="2285">
        <v>40.843621399176953</v>
      </c>
      <c r="L7" s="2231"/>
      <c r="M7" s="3832"/>
      <c r="N7" s="3833"/>
      <c r="O7" s="3832"/>
      <c r="P7" s="3833"/>
      <c r="Q7" s="3832"/>
      <c r="R7" s="3832"/>
      <c r="S7" s="2231"/>
      <c r="T7" s="2231"/>
      <c r="U7" s="2231"/>
      <c r="V7" s="2231"/>
      <c r="W7" s="2231"/>
      <c r="X7" s="2231"/>
      <c r="Y7" s="2231"/>
    </row>
    <row r="8" spans="1:46" ht="13.5" customHeight="1">
      <c r="A8" s="3914" t="s">
        <v>122</v>
      </c>
      <c r="B8" s="3840">
        <v>33</v>
      </c>
      <c r="C8" s="3915" t="s">
        <v>334</v>
      </c>
      <c r="D8" s="2985">
        <v>1</v>
      </c>
      <c r="E8" s="2985">
        <v>17</v>
      </c>
      <c r="F8" s="2985">
        <v>11</v>
      </c>
      <c r="G8" s="3842">
        <v>4</v>
      </c>
      <c r="H8" s="2919" t="s">
        <v>71</v>
      </c>
      <c r="I8" s="2916">
        <v>3.4482758620689653</v>
      </c>
      <c r="J8" s="2916">
        <v>58.620689655172406</v>
      </c>
      <c r="K8" s="2920">
        <v>37.931034482758619</v>
      </c>
      <c r="L8" s="2231"/>
      <c r="M8" s="3832"/>
      <c r="N8" s="3833"/>
      <c r="O8" s="3832"/>
      <c r="P8" s="3832"/>
      <c r="Q8" s="3832"/>
      <c r="R8" s="3832"/>
      <c r="S8" s="2231"/>
      <c r="T8" s="2231"/>
      <c r="U8" s="2231"/>
      <c r="V8" s="2231"/>
      <c r="W8" s="2231"/>
      <c r="X8" s="2231"/>
      <c r="Y8" s="2231"/>
    </row>
    <row r="9" spans="1:46" ht="13.5" customHeight="1">
      <c r="A9" s="3846" t="s">
        <v>123</v>
      </c>
      <c r="B9" s="3847">
        <v>27</v>
      </c>
      <c r="C9" s="3857">
        <v>1</v>
      </c>
      <c r="D9" s="2923">
        <v>2</v>
      </c>
      <c r="E9" s="2923">
        <v>12</v>
      </c>
      <c r="F9" s="2923">
        <v>11</v>
      </c>
      <c r="G9" s="3849">
        <v>1</v>
      </c>
      <c r="H9" s="2311">
        <v>3.8461538461538463</v>
      </c>
      <c r="I9" s="3851">
        <v>7.6923076923076925</v>
      </c>
      <c r="J9" s="3851">
        <v>46.153846153846153</v>
      </c>
      <c r="K9" s="3916">
        <v>42.307692307692307</v>
      </c>
      <c r="L9" s="2231"/>
      <c r="M9" s="3853"/>
      <c r="N9" s="3853"/>
      <c r="O9" s="3854"/>
      <c r="P9" s="3832"/>
      <c r="Q9" s="3832"/>
      <c r="R9" s="3832"/>
      <c r="S9" s="2231"/>
      <c r="T9" s="2231"/>
      <c r="U9" s="2231"/>
      <c r="V9" s="2231"/>
      <c r="W9" s="2231"/>
      <c r="X9" s="2231"/>
      <c r="Y9" s="2231"/>
    </row>
    <row r="10" spans="1:46" ht="13.5" customHeight="1">
      <c r="A10" s="3846" t="s">
        <v>124</v>
      </c>
      <c r="B10" s="3847">
        <v>17</v>
      </c>
      <c r="C10" s="3857" t="s">
        <v>334</v>
      </c>
      <c r="D10" s="2923">
        <v>2</v>
      </c>
      <c r="E10" s="2923">
        <v>6</v>
      </c>
      <c r="F10" s="2923">
        <v>8</v>
      </c>
      <c r="G10" s="3849">
        <v>1</v>
      </c>
      <c r="H10" s="2311" t="s">
        <v>71</v>
      </c>
      <c r="I10" s="3851">
        <v>12.5</v>
      </c>
      <c r="J10" s="3851">
        <v>37.5</v>
      </c>
      <c r="K10" s="3916">
        <v>50</v>
      </c>
      <c r="L10" s="2231"/>
      <c r="M10" s="2231"/>
      <c r="N10" s="3833"/>
      <c r="O10" s="3832"/>
      <c r="P10" s="3832"/>
      <c r="Q10" s="3832"/>
      <c r="R10" s="3832"/>
      <c r="S10" s="2231"/>
      <c r="T10" s="2231"/>
      <c r="U10" s="2231"/>
      <c r="V10" s="2231"/>
      <c r="W10" s="2231"/>
      <c r="X10" s="2231"/>
      <c r="Y10" s="2231"/>
    </row>
    <row r="11" spans="1:46" ht="13.5" customHeight="1">
      <c r="A11" s="3846" t="s">
        <v>125</v>
      </c>
      <c r="B11" s="3847">
        <v>95</v>
      </c>
      <c r="C11" s="3857">
        <v>2</v>
      </c>
      <c r="D11" s="2923">
        <v>6</v>
      </c>
      <c r="E11" s="2923">
        <v>46</v>
      </c>
      <c r="F11" s="2923">
        <v>36</v>
      </c>
      <c r="G11" s="3849">
        <v>5</v>
      </c>
      <c r="H11" s="2311">
        <v>2.2222222222222223</v>
      </c>
      <c r="I11" s="3851">
        <v>6.666666666666667</v>
      </c>
      <c r="J11" s="3851">
        <v>51.111111111111107</v>
      </c>
      <c r="K11" s="3916">
        <v>40</v>
      </c>
      <c r="L11" s="2231"/>
      <c r="M11" s="3832"/>
      <c r="N11" s="3832"/>
      <c r="O11" s="3855"/>
      <c r="P11" s="3856"/>
      <c r="Q11" s="3832"/>
      <c r="R11" s="3832"/>
      <c r="S11" s="2231"/>
      <c r="T11" s="2231"/>
      <c r="U11" s="2231"/>
      <c r="V11" s="2231"/>
      <c r="W11" s="2231"/>
      <c r="X11" s="2231"/>
      <c r="Y11" s="2231"/>
    </row>
    <row r="12" spans="1:46" ht="13.5" customHeight="1">
      <c r="A12" s="3846" t="s">
        <v>126</v>
      </c>
      <c r="B12" s="3847">
        <v>119</v>
      </c>
      <c r="C12" s="3857">
        <v>1</v>
      </c>
      <c r="D12" s="2923">
        <v>10</v>
      </c>
      <c r="E12" s="2923">
        <v>56</v>
      </c>
      <c r="F12" s="2923">
        <v>48</v>
      </c>
      <c r="G12" s="3849">
        <v>4</v>
      </c>
      <c r="H12" s="2311">
        <v>0.86956521739130432</v>
      </c>
      <c r="I12" s="3851">
        <v>8.695652173913043</v>
      </c>
      <c r="J12" s="3851">
        <v>48.695652173913047</v>
      </c>
      <c r="K12" s="3916">
        <v>41.739130434782609</v>
      </c>
      <c r="L12" s="2231"/>
      <c r="M12" s="3832"/>
      <c r="N12" s="3832"/>
      <c r="O12" s="3832"/>
      <c r="P12" s="3832"/>
      <c r="Q12" s="3832"/>
      <c r="R12" s="3832"/>
      <c r="S12" s="2231"/>
      <c r="T12" s="2231"/>
      <c r="U12" s="2231"/>
      <c r="V12" s="2231"/>
      <c r="W12" s="2231"/>
      <c r="X12" s="2231"/>
      <c r="Y12" s="2231"/>
    </row>
    <row r="13" spans="1:46" ht="13.5" customHeight="1">
      <c r="A13" s="3846" t="s">
        <v>127</v>
      </c>
      <c r="B13" s="3847">
        <v>687</v>
      </c>
      <c r="C13" s="3857">
        <v>10</v>
      </c>
      <c r="D13" s="2923">
        <v>34</v>
      </c>
      <c r="E13" s="2923">
        <v>336</v>
      </c>
      <c r="F13" s="2923">
        <v>253</v>
      </c>
      <c r="G13" s="3849">
        <v>54</v>
      </c>
      <c r="H13" s="2311">
        <v>1.5797788309636649</v>
      </c>
      <c r="I13" s="3851">
        <v>5.3712480252764614</v>
      </c>
      <c r="J13" s="3851">
        <v>53.080568720379148</v>
      </c>
      <c r="K13" s="3916">
        <v>39.968404423380726</v>
      </c>
      <c r="L13" s="2231"/>
      <c r="M13" s="3832"/>
      <c r="N13" s="3832"/>
      <c r="O13" s="3855"/>
      <c r="P13" s="3832"/>
      <c r="Q13" s="3832"/>
      <c r="R13" s="3832"/>
      <c r="S13" s="2231"/>
      <c r="T13" s="2231"/>
      <c r="U13" s="2231"/>
      <c r="V13" s="2231"/>
      <c r="W13" s="2231"/>
      <c r="X13" s="2231"/>
      <c r="Y13" s="2231"/>
    </row>
    <row r="14" spans="1:46" ht="13.5" customHeight="1">
      <c r="A14" s="3846" t="s">
        <v>128</v>
      </c>
      <c r="B14" s="3847">
        <v>41</v>
      </c>
      <c r="C14" s="3857" t="s">
        <v>334</v>
      </c>
      <c r="D14" s="2923" t="s">
        <v>334</v>
      </c>
      <c r="E14" s="2923">
        <v>13</v>
      </c>
      <c r="F14" s="2923">
        <v>28</v>
      </c>
      <c r="G14" s="3849" t="s">
        <v>334</v>
      </c>
      <c r="H14" s="2311" t="s">
        <v>71</v>
      </c>
      <c r="I14" s="3851" t="s">
        <v>71</v>
      </c>
      <c r="J14" s="3851">
        <v>31.707317073170731</v>
      </c>
      <c r="K14" s="3916">
        <v>68.292682926829272</v>
      </c>
      <c r="L14" s="2231"/>
      <c r="M14" s="3832"/>
      <c r="N14" s="3833"/>
      <c r="O14" s="3832"/>
      <c r="P14" s="3832"/>
      <c r="Q14" s="3832"/>
      <c r="R14" s="3832"/>
      <c r="S14" s="2231"/>
      <c r="T14" s="2231"/>
      <c r="U14" s="2231"/>
      <c r="V14" s="2231"/>
      <c r="W14" s="2231"/>
      <c r="X14" s="2231"/>
      <c r="Y14" s="2231"/>
    </row>
    <row r="15" spans="1:46" ht="13.5" customHeight="1">
      <c r="A15" s="3846" t="s">
        <v>129</v>
      </c>
      <c r="B15" s="3847">
        <v>5</v>
      </c>
      <c r="C15" s="3857" t="s">
        <v>334</v>
      </c>
      <c r="D15" s="2923" t="s">
        <v>334</v>
      </c>
      <c r="E15" s="2923">
        <v>5</v>
      </c>
      <c r="F15" s="2923" t="s">
        <v>334</v>
      </c>
      <c r="G15" s="3849" t="s">
        <v>334</v>
      </c>
      <c r="H15" s="2311" t="s">
        <v>71</v>
      </c>
      <c r="I15" s="3851" t="s">
        <v>71</v>
      </c>
      <c r="J15" s="3851">
        <v>100</v>
      </c>
      <c r="K15" s="3916" t="s">
        <v>71</v>
      </c>
      <c r="L15" s="2231"/>
      <c r="M15" s="3832"/>
      <c r="N15" s="3832"/>
      <c r="O15" s="3855"/>
      <c r="P15" s="3856"/>
      <c r="Q15" s="3832"/>
      <c r="R15" s="3832"/>
      <c r="S15" s="2231"/>
      <c r="T15" s="2231"/>
      <c r="U15" s="2231"/>
      <c r="V15" s="2231"/>
      <c r="W15" s="2231"/>
      <c r="X15" s="2231"/>
      <c r="Y15" s="2231"/>
    </row>
    <row r="16" spans="1:46" ht="13.5" customHeight="1">
      <c r="A16" s="3859" t="s">
        <v>130</v>
      </c>
      <c r="B16" s="3860">
        <v>17</v>
      </c>
      <c r="C16" s="3884" t="s">
        <v>334</v>
      </c>
      <c r="D16" s="3889" t="s">
        <v>334</v>
      </c>
      <c r="E16" s="3889">
        <v>15</v>
      </c>
      <c r="F16" s="3889">
        <v>2</v>
      </c>
      <c r="G16" s="2316" t="s">
        <v>334</v>
      </c>
      <c r="H16" s="2321" t="s">
        <v>71</v>
      </c>
      <c r="I16" s="3865" t="s">
        <v>71</v>
      </c>
      <c r="J16" s="3865">
        <v>88.235294117647058</v>
      </c>
      <c r="K16" s="2320">
        <v>11.76470588235294</v>
      </c>
      <c r="L16" s="2231"/>
      <c r="M16" s="3832"/>
      <c r="N16" s="3833"/>
      <c r="O16" s="3832"/>
      <c r="P16" s="3856"/>
      <c r="Q16" s="3832"/>
      <c r="R16" s="3832"/>
      <c r="S16" s="2231"/>
      <c r="T16" s="2231"/>
      <c r="U16" s="2231"/>
      <c r="V16" s="2231"/>
      <c r="W16" s="2231"/>
      <c r="X16" s="2231"/>
      <c r="Y16" s="2231"/>
    </row>
    <row r="17" spans="1:25" ht="13.5" customHeight="1">
      <c r="A17" s="2962" t="s">
        <v>840</v>
      </c>
      <c r="B17" s="3869">
        <v>5147</v>
      </c>
      <c r="C17" s="3917">
        <v>59</v>
      </c>
      <c r="D17" s="3912">
        <v>244</v>
      </c>
      <c r="E17" s="3912">
        <v>2644</v>
      </c>
      <c r="F17" s="3912">
        <v>1896</v>
      </c>
      <c r="G17" s="3913">
        <v>304</v>
      </c>
      <c r="H17" s="2101">
        <v>1.2182531488746646</v>
      </c>
      <c r="I17" s="2102">
        <v>5.0381994631426803</v>
      </c>
      <c r="J17" s="2102">
        <v>54.594259756349373</v>
      </c>
      <c r="K17" s="2285">
        <v>39.149287631633285</v>
      </c>
      <c r="L17" s="2231"/>
      <c r="M17" s="3832"/>
      <c r="N17" s="3833"/>
      <c r="O17" s="3855"/>
      <c r="P17" s="3856"/>
      <c r="Q17" s="3832"/>
      <c r="R17" s="3832"/>
      <c r="S17" s="2231"/>
      <c r="T17" s="2231"/>
      <c r="U17" s="2231"/>
      <c r="V17" s="2231"/>
      <c r="W17" s="2231"/>
      <c r="X17" s="2231"/>
      <c r="Y17" s="2231"/>
    </row>
    <row r="18" spans="1:25" ht="13.5" customHeight="1">
      <c r="A18" s="3918" t="s">
        <v>132</v>
      </c>
      <c r="B18" s="3840">
        <v>93</v>
      </c>
      <c r="C18" s="3919">
        <v>1</v>
      </c>
      <c r="D18" s="2914">
        <v>5</v>
      </c>
      <c r="E18" s="2914">
        <v>38</v>
      </c>
      <c r="F18" s="2914">
        <v>38</v>
      </c>
      <c r="G18" s="3920">
        <v>11</v>
      </c>
      <c r="H18" s="2919">
        <v>1.2195121951219512</v>
      </c>
      <c r="I18" s="2916">
        <v>6.0975609756097562</v>
      </c>
      <c r="J18" s="2916">
        <v>46.341463414634148</v>
      </c>
      <c r="K18" s="2920">
        <v>46.341463414634148</v>
      </c>
      <c r="L18" s="2231"/>
      <c r="M18" s="3832"/>
      <c r="N18" s="3833"/>
      <c r="O18" s="3832"/>
      <c r="P18" s="3832"/>
      <c r="Q18" s="3832"/>
      <c r="R18" s="3832"/>
      <c r="S18" s="2231"/>
      <c r="T18" s="2231"/>
      <c r="U18" s="2231"/>
      <c r="V18" s="2231"/>
      <c r="W18" s="2231"/>
      <c r="X18" s="2231"/>
      <c r="Y18" s="2231"/>
    </row>
    <row r="19" spans="1:25" ht="13.5" customHeight="1">
      <c r="A19" s="2921" t="s">
        <v>133</v>
      </c>
      <c r="B19" s="3847">
        <v>79</v>
      </c>
      <c r="C19" s="3857">
        <v>2</v>
      </c>
      <c r="D19" s="2923">
        <v>7</v>
      </c>
      <c r="E19" s="2923">
        <v>29</v>
      </c>
      <c r="F19" s="2923">
        <v>37</v>
      </c>
      <c r="G19" s="3849">
        <v>4</v>
      </c>
      <c r="H19" s="2311">
        <v>2.666666666666667</v>
      </c>
      <c r="I19" s="3851">
        <v>9.3333333333333339</v>
      </c>
      <c r="J19" s="3851">
        <v>38.666666666666664</v>
      </c>
      <c r="K19" s="3916">
        <v>49.333333333333336</v>
      </c>
      <c r="L19" s="2231"/>
      <c r="M19" s="3832"/>
      <c r="N19" s="3833"/>
      <c r="O19" s="3832"/>
      <c r="P19" s="3832"/>
      <c r="Q19" s="3832"/>
      <c r="R19" s="3832"/>
      <c r="S19" s="2231"/>
      <c r="T19" s="2231"/>
      <c r="U19" s="2231"/>
      <c r="V19" s="2231"/>
      <c r="W19" s="2231"/>
      <c r="X19" s="2231"/>
      <c r="Y19" s="2231"/>
    </row>
    <row r="20" spans="1:25" ht="13.5" customHeight="1">
      <c r="A20" s="2921" t="s">
        <v>134</v>
      </c>
      <c r="B20" s="3847">
        <v>143</v>
      </c>
      <c r="C20" s="3857">
        <v>2</v>
      </c>
      <c r="D20" s="2923">
        <v>11</v>
      </c>
      <c r="E20" s="2923">
        <v>85</v>
      </c>
      <c r="F20" s="2923">
        <v>37</v>
      </c>
      <c r="G20" s="3849">
        <v>8</v>
      </c>
      <c r="H20" s="2311">
        <v>1.4814814814814816</v>
      </c>
      <c r="I20" s="3851">
        <v>8.1481481481481488</v>
      </c>
      <c r="J20" s="3851">
        <v>62.962962962962962</v>
      </c>
      <c r="K20" s="3916">
        <v>27.407407407407408</v>
      </c>
      <c r="L20" s="2231"/>
      <c r="M20" s="3832"/>
      <c r="N20" s="3833"/>
      <c r="O20" s="3832"/>
      <c r="P20" s="3832"/>
      <c r="Q20" s="3832"/>
      <c r="R20" s="3832"/>
      <c r="S20" s="2231"/>
      <c r="T20" s="2231"/>
      <c r="U20" s="2231"/>
      <c r="V20" s="2231"/>
      <c r="W20" s="2231"/>
      <c r="X20" s="2231"/>
      <c r="Y20" s="2231"/>
    </row>
    <row r="21" spans="1:25" ht="13.5" customHeight="1">
      <c r="A21" s="3870" t="s">
        <v>339</v>
      </c>
      <c r="B21" s="3847">
        <v>1202</v>
      </c>
      <c r="C21" s="3857">
        <v>19</v>
      </c>
      <c r="D21" s="2923">
        <v>56</v>
      </c>
      <c r="E21" s="2923">
        <v>601</v>
      </c>
      <c r="F21" s="2923">
        <v>418</v>
      </c>
      <c r="G21" s="3849">
        <v>108</v>
      </c>
      <c r="H21" s="2311">
        <v>1.7367458866544789</v>
      </c>
      <c r="I21" s="3851">
        <v>5.1188299817184646</v>
      </c>
      <c r="J21" s="3851">
        <v>54.936014625228523</v>
      </c>
      <c r="K21" s="3916">
        <v>38.208409506398539</v>
      </c>
      <c r="L21" s="2231"/>
      <c r="M21" s="3832"/>
      <c r="N21" s="3833"/>
      <c r="O21" s="3832"/>
      <c r="P21" s="3832"/>
      <c r="Q21" s="3832"/>
      <c r="R21" s="3832"/>
      <c r="S21" s="2231"/>
      <c r="T21" s="2231"/>
      <c r="U21" s="2231"/>
      <c r="V21" s="2231"/>
      <c r="W21" s="2231"/>
      <c r="X21" s="2231"/>
      <c r="Y21" s="2231"/>
    </row>
    <row r="22" spans="1:25" ht="13.5" customHeight="1">
      <c r="A22" s="2553" t="s">
        <v>136</v>
      </c>
      <c r="B22" s="3847">
        <v>1392</v>
      </c>
      <c r="C22" s="3857">
        <v>18</v>
      </c>
      <c r="D22" s="2923">
        <v>51</v>
      </c>
      <c r="E22" s="2923">
        <v>700</v>
      </c>
      <c r="F22" s="2923">
        <v>558</v>
      </c>
      <c r="G22" s="3849">
        <v>65</v>
      </c>
      <c r="H22" s="2311">
        <v>1.3564431047475507</v>
      </c>
      <c r="I22" s="3851">
        <v>3.8432554634513942</v>
      </c>
      <c r="J22" s="3851">
        <v>52.750565184626971</v>
      </c>
      <c r="K22" s="3916">
        <v>42.049736247174074</v>
      </c>
      <c r="L22" s="2231"/>
      <c r="M22" s="3832"/>
      <c r="N22" s="3833"/>
      <c r="O22" s="3832"/>
      <c r="P22" s="3832"/>
      <c r="Q22" s="3832"/>
      <c r="R22" s="3832"/>
      <c r="S22" s="2231"/>
      <c r="T22" s="2231"/>
      <c r="U22" s="2231"/>
      <c r="V22" s="2231"/>
      <c r="W22" s="2231"/>
      <c r="X22" s="2231"/>
      <c r="Y22" s="2231"/>
    </row>
    <row r="23" spans="1:25" ht="13.5" customHeight="1">
      <c r="A23" s="2553" t="s">
        <v>137</v>
      </c>
      <c r="B23" s="3847">
        <v>350</v>
      </c>
      <c r="C23" s="3857">
        <v>1</v>
      </c>
      <c r="D23" s="2923">
        <v>18</v>
      </c>
      <c r="E23" s="2923">
        <v>150</v>
      </c>
      <c r="F23" s="2923">
        <v>164</v>
      </c>
      <c r="G23" s="3849">
        <v>17</v>
      </c>
      <c r="H23" s="2311">
        <v>0.3003003003003003</v>
      </c>
      <c r="I23" s="3851">
        <v>5.4054054054054053</v>
      </c>
      <c r="J23" s="3851">
        <v>45.045045045045043</v>
      </c>
      <c r="K23" s="3916">
        <v>49.249249249249246</v>
      </c>
      <c r="L23" s="2231"/>
      <c r="M23" s="3832"/>
      <c r="N23" s="3833"/>
      <c r="O23" s="3832"/>
      <c r="P23" s="3832"/>
      <c r="Q23" s="3832"/>
      <c r="R23" s="3832"/>
      <c r="S23" s="2231"/>
      <c r="T23" s="2231"/>
      <c r="U23" s="2231"/>
      <c r="V23" s="2231"/>
      <c r="W23" s="2231"/>
      <c r="X23" s="2231"/>
      <c r="Y23" s="2231"/>
    </row>
    <row r="24" spans="1:25" ht="13.5" customHeight="1">
      <c r="A24" s="2921" t="s">
        <v>138</v>
      </c>
      <c r="B24" s="3847">
        <v>150</v>
      </c>
      <c r="C24" s="3857" t="s">
        <v>334</v>
      </c>
      <c r="D24" s="2923">
        <v>9</v>
      </c>
      <c r="E24" s="2923">
        <v>63</v>
      </c>
      <c r="F24" s="2923">
        <v>66</v>
      </c>
      <c r="G24" s="3849">
        <v>12</v>
      </c>
      <c r="H24" s="2311" t="s">
        <v>71</v>
      </c>
      <c r="I24" s="3851">
        <v>6.5217391304347823</v>
      </c>
      <c r="J24" s="3851">
        <v>45.652173913043477</v>
      </c>
      <c r="K24" s="3916">
        <v>47.826086956521742</v>
      </c>
      <c r="L24" s="2231"/>
      <c r="M24" s="3832"/>
      <c r="N24" s="3833"/>
      <c r="O24" s="3832"/>
      <c r="P24" s="3832"/>
      <c r="Q24" s="3832"/>
      <c r="R24" s="3832"/>
      <c r="S24" s="2231"/>
      <c r="T24" s="2231"/>
      <c r="U24" s="2231"/>
      <c r="V24" s="2231"/>
      <c r="W24" s="2231"/>
      <c r="X24" s="2231"/>
      <c r="Y24" s="2231"/>
    </row>
    <row r="25" spans="1:25" ht="13.5" customHeight="1">
      <c r="A25" s="2921" t="s">
        <v>139</v>
      </c>
      <c r="B25" s="3847">
        <v>328</v>
      </c>
      <c r="C25" s="3857">
        <v>3</v>
      </c>
      <c r="D25" s="2923">
        <v>14</v>
      </c>
      <c r="E25" s="2923">
        <v>177</v>
      </c>
      <c r="F25" s="2923">
        <v>118</v>
      </c>
      <c r="G25" s="3849">
        <v>16</v>
      </c>
      <c r="H25" s="2311">
        <v>0.96153846153846156</v>
      </c>
      <c r="I25" s="3851">
        <v>4.4871794871794872</v>
      </c>
      <c r="J25" s="3851">
        <v>56.730769230769226</v>
      </c>
      <c r="K25" s="3916">
        <v>37.820512820512818</v>
      </c>
      <c r="L25" s="2231"/>
      <c r="M25" s="3832"/>
      <c r="N25" s="3833"/>
      <c r="O25" s="3832"/>
      <c r="P25" s="3832"/>
      <c r="Q25" s="3832"/>
      <c r="R25" s="3832"/>
      <c r="S25" s="2231"/>
      <c r="T25" s="2231"/>
      <c r="U25" s="2231"/>
      <c r="V25" s="2231"/>
      <c r="W25" s="2231"/>
      <c r="X25" s="2231"/>
      <c r="Y25" s="2231"/>
    </row>
    <row r="26" spans="1:25" ht="13.5" customHeight="1">
      <c r="A26" s="2921" t="s">
        <v>140</v>
      </c>
      <c r="B26" s="3847">
        <v>160</v>
      </c>
      <c r="C26" s="3857">
        <v>1</v>
      </c>
      <c r="D26" s="2923">
        <v>4</v>
      </c>
      <c r="E26" s="2923">
        <v>81</v>
      </c>
      <c r="F26" s="2923">
        <v>57</v>
      </c>
      <c r="G26" s="3849">
        <v>17</v>
      </c>
      <c r="H26" s="2311">
        <v>0.69930069930069927</v>
      </c>
      <c r="I26" s="3851">
        <v>2.7972027972027971</v>
      </c>
      <c r="J26" s="3851">
        <v>56.643356643356647</v>
      </c>
      <c r="K26" s="3916">
        <v>39.86013986013986</v>
      </c>
      <c r="L26" s="2231"/>
      <c r="M26" s="3832"/>
      <c r="N26" s="3833"/>
      <c r="O26" s="3832"/>
      <c r="P26" s="3832"/>
      <c r="Q26" s="3832"/>
      <c r="R26" s="3832"/>
      <c r="S26" s="2231"/>
      <c r="T26" s="2231"/>
      <c r="U26" s="2231"/>
      <c r="V26" s="2231"/>
      <c r="W26" s="2231"/>
      <c r="X26" s="2231"/>
      <c r="Y26" s="2231"/>
    </row>
    <row r="27" spans="1:25" ht="13.5" customHeight="1">
      <c r="A27" s="2921" t="s">
        <v>141</v>
      </c>
      <c r="B27" s="3847">
        <v>251</v>
      </c>
      <c r="C27" s="3857">
        <v>5</v>
      </c>
      <c r="D27" s="2923">
        <v>13</v>
      </c>
      <c r="E27" s="2923">
        <v>150</v>
      </c>
      <c r="F27" s="2923">
        <v>67</v>
      </c>
      <c r="G27" s="3849">
        <v>16</v>
      </c>
      <c r="H27" s="2311">
        <v>2.1276595744680851</v>
      </c>
      <c r="I27" s="3851">
        <v>5.5319148936170208</v>
      </c>
      <c r="J27" s="3851">
        <v>63.829787234042556</v>
      </c>
      <c r="K27" s="3916">
        <v>28.510638297872344</v>
      </c>
      <c r="L27" s="2231"/>
      <c r="M27" s="3832"/>
      <c r="N27" s="3833"/>
      <c r="O27" s="3832"/>
      <c r="P27" s="3832"/>
      <c r="Q27" s="3832"/>
      <c r="R27" s="3832"/>
      <c r="S27" s="2231"/>
      <c r="T27" s="2231"/>
      <c r="U27" s="2231"/>
      <c r="V27" s="2231"/>
      <c r="W27" s="2231"/>
      <c r="X27" s="2231"/>
      <c r="Y27" s="2231"/>
    </row>
    <row r="28" spans="1:25" ht="13.5" customHeight="1">
      <c r="A28" s="3859" t="s">
        <v>142</v>
      </c>
      <c r="B28" s="3860">
        <v>999</v>
      </c>
      <c r="C28" s="3884">
        <v>7</v>
      </c>
      <c r="D28" s="3889">
        <v>56</v>
      </c>
      <c r="E28" s="3889">
        <v>570</v>
      </c>
      <c r="F28" s="3889">
        <v>336</v>
      </c>
      <c r="G28" s="2316">
        <v>30</v>
      </c>
      <c r="H28" s="2321">
        <v>0.72239422084623317</v>
      </c>
      <c r="I28" s="3865">
        <v>5.7791537667698654</v>
      </c>
      <c r="J28" s="3865">
        <v>58.82352941176471</v>
      </c>
      <c r="K28" s="2320">
        <v>34.674922600619198</v>
      </c>
      <c r="L28" s="2231"/>
      <c r="M28" s="3832"/>
      <c r="N28" s="3833"/>
      <c r="O28" s="3832"/>
      <c r="P28" s="3832"/>
      <c r="Q28" s="3832"/>
      <c r="R28" s="3832"/>
      <c r="S28" s="2231"/>
      <c r="T28" s="2231"/>
      <c r="U28" s="2231"/>
      <c r="V28" s="2231"/>
      <c r="W28" s="2231"/>
      <c r="X28" s="2231"/>
      <c r="Y28" s="2231"/>
    </row>
    <row r="29" spans="1:25" ht="13.5" customHeight="1">
      <c r="A29" s="2962" t="s">
        <v>841</v>
      </c>
      <c r="B29" s="3869">
        <v>2705</v>
      </c>
      <c r="C29" s="3919">
        <v>24</v>
      </c>
      <c r="D29" s="2914">
        <v>125</v>
      </c>
      <c r="E29" s="2914">
        <v>1654</v>
      </c>
      <c r="F29" s="2914">
        <v>843</v>
      </c>
      <c r="G29" s="3920">
        <v>59</v>
      </c>
      <c r="H29" s="2101">
        <v>0.90702947845804993</v>
      </c>
      <c r="I29" s="2102">
        <v>4.7241118669690101</v>
      </c>
      <c r="J29" s="2102">
        <v>62.509448223733941</v>
      </c>
      <c r="K29" s="2285">
        <v>31.859410430839002</v>
      </c>
      <c r="L29" s="2231"/>
      <c r="M29" s="3832"/>
      <c r="N29" s="3833"/>
      <c r="O29" s="3832"/>
      <c r="P29" s="3832"/>
      <c r="Q29" s="3832"/>
      <c r="R29" s="3832"/>
      <c r="S29" s="2231"/>
      <c r="T29" s="2231"/>
      <c r="U29" s="2231"/>
      <c r="V29" s="2231"/>
      <c r="W29" s="2231"/>
      <c r="X29" s="2231"/>
      <c r="Y29" s="2231"/>
    </row>
    <row r="30" spans="1:25" ht="13.5" customHeight="1">
      <c r="A30" s="2962" t="s">
        <v>842</v>
      </c>
      <c r="B30" s="3869">
        <v>4053</v>
      </c>
      <c r="C30" s="3917">
        <v>39</v>
      </c>
      <c r="D30" s="3912">
        <v>196</v>
      </c>
      <c r="E30" s="3912">
        <v>2421</v>
      </c>
      <c r="F30" s="3912">
        <v>1226</v>
      </c>
      <c r="G30" s="3913">
        <v>171</v>
      </c>
      <c r="H30" s="2101">
        <v>1.0046367851622875</v>
      </c>
      <c r="I30" s="2102">
        <v>5.0489438433797007</v>
      </c>
      <c r="J30" s="2102">
        <v>62.364760432766616</v>
      </c>
      <c r="K30" s="2285">
        <v>31.581658938691398</v>
      </c>
      <c r="L30" s="2231"/>
      <c r="M30" s="3832"/>
      <c r="N30" s="3833"/>
      <c r="O30" s="3832"/>
      <c r="P30" s="3832"/>
      <c r="Q30" s="3832"/>
      <c r="R30" s="3832"/>
      <c r="S30" s="2231"/>
      <c r="T30" s="2231"/>
      <c r="U30" s="2231"/>
      <c r="V30" s="2231"/>
      <c r="W30" s="2231"/>
      <c r="X30" s="2231"/>
      <c r="Y30" s="2231"/>
    </row>
    <row r="31" spans="1:25" ht="13.5" customHeight="1">
      <c r="A31" s="3918" t="s">
        <v>49</v>
      </c>
      <c r="B31" s="3919">
        <v>313</v>
      </c>
      <c r="C31" s="3919">
        <v>5</v>
      </c>
      <c r="D31" s="2914">
        <v>24</v>
      </c>
      <c r="E31" s="2914">
        <v>186</v>
      </c>
      <c r="F31" s="2914">
        <v>82</v>
      </c>
      <c r="G31" s="3920">
        <v>16</v>
      </c>
      <c r="H31" s="2919">
        <v>1.6835016835016834</v>
      </c>
      <c r="I31" s="2916">
        <v>8.0808080808080813</v>
      </c>
      <c r="J31" s="2916">
        <v>62.62626262626263</v>
      </c>
      <c r="K31" s="2920">
        <v>27.609427609427613</v>
      </c>
      <c r="L31" s="2231"/>
      <c r="M31" s="3832"/>
      <c r="N31" s="3833"/>
      <c r="O31" s="3832"/>
      <c r="P31" s="3832"/>
      <c r="Q31" s="3832"/>
      <c r="R31" s="3832"/>
      <c r="S31" s="2231"/>
      <c r="T31" s="2231"/>
      <c r="U31" s="2231"/>
      <c r="V31" s="2231"/>
      <c r="W31" s="2231"/>
      <c r="X31" s="2231"/>
      <c r="Y31" s="2231"/>
    </row>
    <row r="32" spans="1:25" ht="13.5" customHeight="1">
      <c r="A32" s="2921" t="s">
        <v>50</v>
      </c>
      <c r="B32" s="3857">
        <v>1013</v>
      </c>
      <c r="C32" s="3857">
        <v>11</v>
      </c>
      <c r="D32" s="2923">
        <v>52</v>
      </c>
      <c r="E32" s="2923">
        <v>529</v>
      </c>
      <c r="F32" s="2923">
        <v>378</v>
      </c>
      <c r="G32" s="3849">
        <v>43</v>
      </c>
      <c r="H32" s="2311">
        <v>1.134020618556701</v>
      </c>
      <c r="I32" s="3851">
        <v>5.3608247422680408</v>
      </c>
      <c r="J32" s="3851">
        <v>54.536082474226802</v>
      </c>
      <c r="K32" s="3916">
        <v>38.969072164948457</v>
      </c>
      <c r="L32" s="2231"/>
      <c r="M32" s="3832"/>
      <c r="N32" s="3833"/>
      <c r="O32" s="3832"/>
      <c r="P32" s="3832"/>
      <c r="Q32" s="3832"/>
      <c r="R32" s="3832"/>
      <c r="S32" s="2231"/>
      <c r="T32" s="2231"/>
      <c r="U32" s="2231"/>
      <c r="V32" s="2231"/>
      <c r="W32" s="2231"/>
      <c r="X32" s="2231"/>
      <c r="Y32" s="2231"/>
    </row>
    <row r="33" spans="1:25" ht="13.5" customHeight="1">
      <c r="A33" s="2921" t="s">
        <v>51</v>
      </c>
      <c r="B33" s="3857">
        <v>778</v>
      </c>
      <c r="C33" s="3857">
        <v>10</v>
      </c>
      <c r="D33" s="2923">
        <v>35</v>
      </c>
      <c r="E33" s="2923">
        <v>453</v>
      </c>
      <c r="F33" s="2923">
        <v>255</v>
      </c>
      <c r="G33" s="3849">
        <v>25</v>
      </c>
      <c r="H33" s="2311">
        <v>1.3280212483399734</v>
      </c>
      <c r="I33" s="3851">
        <v>4.6480743691899074</v>
      </c>
      <c r="J33" s="3851">
        <v>60.159362549800797</v>
      </c>
      <c r="K33" s="3916">
        <v>33.864541832669318</v>
      </c>
      <c r="L33" s="2231"/>
      <c r="M33" s="3832"/>
      <c r="N33" s="3833"/>
      <c r="O33" s="3832"/>
      <c r="P33" s="3832"/>
      <c r="Q33" s="3832"/>
      <c r="R33" s="3832"/>
      <c r="S33" s="2231"/>
      <c r="T33" s="2231"/>
      <c r="U33" s="2231"/>
      <c r="V33" s="2231"/>
      <c r="W33" s="2231"/>
      <c r="X33" s="2231"/>
      <c r="Y33" s="2231"/>
    </row>
    <row r="34" spans="1:25" ht="13.5" customHeight="1">
      <c r="A34" s="2921" t="s">
        <v>52</v>
      </c>
      <c r="B34" s="3857">
        <v>749</v>
      </c>
      <c r="C34" s="3857">
        <v>5</v>
      </c>
      <c r="D34" s="2923">
        <v>34</v>
      </c>
      <c r="E34" s="2923">
        <v>538</v>
      </c>
      <c r="F34" s="2923">
        <v>150</v>
      </c>
      <c r="G34" s="3849">
        <v>22</v>
      </c>
      <c r="H34" s="2311">
        <v>0.68775790921595592</v>
      </c>
      <c r="I34" s="3851">
        <v>4.6767537826685013</v>
      </c>
      <c r="J34" s="3851">
        <v>74.002751031636862</v>
      </c>
      <c r="K34" s="3916">
        <v>20.632737276478679</v>
      </c>
      <c r="L34" s="2231"/>
      <c r="M34" s="3832"/>
      <c r="N34" s="3833"/>
      <c r="O34" s="3832"/>
      <c r="P34" s="3832"/>
      <c r="Q34" s="3832"/>
      <c r="R34" s="3832"/>
      <c r="S34" s="2231"/>
      <c r="T34" s="2231"/>
      <c r="U34" s="2231"/>
      <c r="V34" s="2231"/>
      <c r="W34" s="2231"/>
      <c r="X34" s="2231"/>
      <c r="Y34" s="2231"/>
    </row>
    <row r="35" spans="1:25" ht="13.5" customHeight="1">
      <c r="A35" s="2921" t="s">
        <v>843</v>
      </c>
      <c r="B35" s="3857">
        <v>360</v>
      </c>
      <c r="C35" s="3857">
        <v>5</v>
      </c>
      <c r="D35" s="2923">
        <v>16</v>
      </c>
      <c r="E35" s="2923">
        <v>196</v>
      </c>
      <c r="F35" s="2923">
        <v>130</v>
      </c>
      <c r="G35" s="3849">
        <v>13</v>
      </c>
      <c r="H35" s="2311">
        <v>1.4409221902017291</v>
      </c>
      <c r="I35" s="3851">
        <v>4.6109510086455332</v>
      </c>
      <c r="J35" s="3851">
        <v>56.484149855907781</v>
      </c>
      <c r="K35" s="3916">
        <v>37.463976945244958</v>
      </c>
      <c r="L35" s="2231"/>
      <c r="M35" s="3832"/>
      <c r="N35" s="3833"/>
      <c r="O35" s="3832"/>
      <c r="P35" s="3832"/>
      <c r="Q35" s="3832"/>
      <c r="R35" s="3832"/>
      <c r="S35" s="2231"/>
      <c r="T35" s="2231"/>
      <c r="U35" s="2231"/>
      <c r="V35" s="2231"/>
      <c r="W35" s="2231"/>
      <c r="X35" s="2231"/>
      <c r="Y35" s="2231"/>
    </row>
    <row r="36" spans="1:25" ht="13.5" customHeight="1">
      <c r="A36" s="2921" t="s">
        <v>389</v>
      </c>
      <c r="B36" s="3874"/>
      <c r="C36" s="3874"/>
      <c r="D36" s="3879"/>
      <c r="E36" s="3879"/>
      <c r="F36" s="3879"/>
      <c r="G36" s="3876"/>
      <c r="H36" s="2311"/>
      <c r="I36" s="3851"/>
      <c r="J36" s="3851"/>
      <c r="K36" s="3916"/>
      <c r="L36" s="2231"/>
      <c r="M36" s="3832"/>
      <c r="N36" s="3833"/>
      <c r="O36" s="3832"/>
      <c r="P36" s="3832"/>
      <c r="Q36" s="3832"/>
      <c r="R36" s="3832"/>
      <c r="S36" s="2231"/>
      <c r="T36" s="2231"/>
      <c r="U36" s="2231"/>
      <c r="V36" s="2231"/>
      <c r="W36" s="2231"/>
      <c r="X36" s="2231"/>
      <c r="Y36" s="2231"/>
    </row>
    <row r="37" spans="1:25" s="2853" customFormat="1" ht="13.5" customHeight="1">
      <c r="A37" s="2921" t="s">
        <v>55</v>
      </c>
      <c r="B37" s="3857">
        <v>238</v>
      </c>
      <c r="C37" s="3857">
        <v>2</v>
      </c>
      <c r="D37" s="2923">
        <v>8</v>
      </c>
      <c r="E37" s="2923">
        <v>147</v>
      </c>
      <c r="F37" s="2923">
        <v>65</v>
      </c>
      <c r="G37" s="3849">
        <v>16</v>
      </c>
      <c r="H37" s="2146">
        <v>0.90090090090090091</v>
      </c>
      <c r="I37" s="3878">
        <v>3.6036036036036037</v>
      </c>
      <c r="J37" s="3878">
        <v>66.21621621621621</v>
      </c>
      <c r="K37" s="3921">
        <v>29.27927927927928</v>
      </c>
      <c r="M37" s="3833"/>
      <c r="N37" s="3833"/>
      <c r="O37" s="3833"/>
      <c r="P37" s="3833"/>
      <c r="Q37" s="3833"/>
      <c r="R37" s="3833"/>
    </row>
    <row r="38" spans="1:25" ht="13.5" customHeight="1">
      <c r="A38" s="2553" t="s">
        <v>56</v>
      </c>
      <c r="B38" s="3883">
        <v>485</v>
      </c>
      <c r="C38" s="3857">
        <v>1</v>
      </c>
      <c r="D38" s="2923">
        <v>24</v>
      </c>
      <c r="E38" s="2923">
        <v>292</v>
      </c>
      <c r="F38" s="2923">
        <v>135</v>
      </c>
      <c r="G38" s="3849">
        <v>33</v>
      </c>
      <c r="H38" s="2311">
        <v>0.22123893805309736</v>
      </c>
      <c r="I38" s="3851">
        <v>5.3097345132743365</v>
      </c>
      <c r="J38" s="3851">
        <v>64.601769911504419</v>
      </c>
      <c r="K38" s="3916">
        <v>29.867256637168143</v>
      </c>
      <c r="L38" s="2231"/>
      <c r="M38" s="3832"/>
      <c r="N38" s="3833"/>
      <c r="O38" s="3832"/>
      <c r="P38" s="3832"/>
      <c r="Q38" s="3832"/>
      <c r="R38" s="3832"/>
      <c r="S38" s="2231"/>
      <c r="T38" s="2231"/>
      <c r="U38" s="2231"/>
      <c r="V38" s="2231"/>
      <c r="W38" s="2231"/>
      <c r="X38" s="2231"/>
      <c r="Y38" s="2231"/>
    </row>
    <row r="39" spans="1:25" ht="13.5" customHeight="1">
      <c r="A39" s="2982" t="s">
        <v>57</v>
      </c>
      <c r="B39" s="3857">
        <v>63</v>
      </c>
      <c r="C39" s="3915" t="s">
        <v>334</v>
      </c>
      <c r="D39" s="2985">
        <v>3</v>
      </c>
      <c r="E39" s="2985">
        <v>38</v>
      </c>
      <c r="F39" s="2985">
        <v>21</v>
      </c>
      <c r="G39" s="3842">
        <v>1</v>
      </c>
      <c r="H39" s="2311" t="s">
        <v>71</v>
      </c>
      <c r="I39" s="3851">
        <v>4.838709677419355</v>
      </c>
      <c r="J39" s="3851">
        <v>61.29032258064516</v>
      </c>
      <c r="K39" s="3916">
        <v>33.87096774193548</v>
      </c>
      <c r="L39" s="2231"/>
      <c r="M39" s="3832"/>
      <c r="N39" s="3833"/>
      <c r="O39" s="3832"/>
      <c r="P39" s="3832"/>
      <c r="Q39" s="3832"/>
      <c r="R39" s="3832"/>
      <c r="S39" s="2231"/>
      <c r="T39" s="2231"/>
      <c r="U39" s="2231"/>
      <c r="V39" s="2231"/>
      <c r="W39" s="2231"/>
      <c r="X39" s="2231"/>
      <c r="Y39" s="2231"/>
    </row>
    <row r="40" spans="1:25" ht="13.5" customHeight="1">
      <c r="A40" s="2921" t="s">
        <v>58</v>
      </c>
      <c r="B40" s="3857">
        <v>7</v>
      </c>
      <c r="C40" s="3857" t="s">
        <v>334</v>
      </c>
      <c r="D40" s="2923" t="s">
        <v>334</v>
      </c>
      <c r="E40" s="2923">
        <v>5</v>
      </c>
      <c r="F40" s="2923">
        <v>2</v>
      </c>
      <c r="G40" s="3849" t="s">
        <v>334</v>
      </c>
      <c r="H40" s="2311" t="s">
        <v>71</v>
      </c>
      <c r="I40" s="3851" t="s">
        <v>71</v>
      </c>
      <c r="J40" s="3851">
        <v>71.428571428571431</v>
      </c>
      <c r="K40" s="3916">
        <v>28.571428571428569</v>
      </c>
      <c r="L40" s="2231"/>
      <c r="M40" s="3832"/>
      <c r="N40" s="3833"/>
      <c r="O40" s="3832"/>
      <c r="P40" s="3832"/>
      <c r="Q40" s="3832"/>
      <c r="R40" s="3832"/>
      <c r="S40" s="2231"/>
      <c r="T40" s="2231"/>
      <c r="U40" s="2231"/>
      <c r="V40" s="2231"/>
      <c r="W40" s="2231"/>
      <c r="X40" s="2231"/>
      <c r="Y40" s="2231"/>
    </row>
    <row r="41" spans="1:25" ht="13.5" customHeight="1">
      <c r="A41" s="2921" t="s">
        <v>59</v>
      </c>
      <c r="B41" s="3857">
        <v>8</v>
      </c>
      <c r="C41" s="3857" t="s">
        <v>334</v>
      </c>
      <c r="D41" s="2923" t="s">
        <v>334</v>
      </c>
      <c r="E41" s="2923">
        <v>7</v>
      </c>
      <c r="F41" s="2923" t="s">
        <v>334</v>
      </c>
      <c r="G41" s="3849">
        <v>1</v>
      </c>
      <c r="H41" s="2311" t="s">
        <v>71</v>
      </c>
      <c r="I41" s="3851" t="s">
        <v>71</v>
      </c>
      <c r="J41" s="3851">
        <v>100</v>
      </c>
      <c r="K41" s="3916" t="s">
        <v>71</v>
      </c>
      <c r="L41" s="2231"/>
      <c r="M41" s="3832"/>
      <c r="N41" s="3833"/>
      <c r="O41" s="3832"/>
      <c r="P41" s="3856"/>
      <c r="Q41" s="3832"/>
      <c r="R41" s="3832"/>
      <c r="S41" s="2231"/>
      <c r="T41" s="2231"/>
      <c r="U41" s="2231"/>
      <c r="V41" s="2231"/>
      <c r="W41" s="2231"/>
      <c r="X41" s="2231"/>
      <c r="Y41" s="2231"/>
    </row>
    <row r="42" spans="1:25" ht="13.5" customHeight="1">
      <c r="A42" s="2921" t="s">
        <v>60</v>
      </c>
      <c r="B42" s="3857">
        <v>5</v>
      </c>
      <c r="C42" s="3857" t="s">
        <v>334</v>
      </c>
      <c r="D42" s="2923" t="s">
        <v>334</v>
      </c>
      <c r="E42" s="2923">
        <v>5</v>
      </c>
      <c r="F42" s="2923" t="s">
        <v>334</v>
      </c>
      <c r="G42" s="3849" t="s">
        <v>334</v>
      </c>
      <c r="H42" s="2311" t="s">
        <v>71</v>
      </c>
      <c r="I42" s="3851" t="s">
        <v>71</v>
      </c>
      <c r="J42" s="3851">
        <v>100</v>
      </c>
      <c r="K42" s="3916" t="s">
        <v>71</v>
      </c>
      <c r="L42" s="2231"/>
      <c r="M42" s="3832"/>
      <c r="N42" s="3833"/>
      <c r="O42" s="3832"/>
      <c r="P42" s="3856"/>
      <c r="Q42" s="3832"/>
      <c r="R42" s="3832"/>
      <c r="S42" s="2231"/>
      <c r="T42" s="2231"/>
      <c r="U42" s="2231"/>
      <c r="V42" s="2231"/>
      <c r="W42" s="2231"/>
      <c r="X42" s="2231"/>
      <c r="Y42" s="2231"/>
    </row>
    <row r="43" spans="1:25" ht="13.5" customHeight="1">
      <c r="A43" s="2921" t="s">
        <v>61</v>
      </c>
      <c r="B43" s="3857">
        <v>1</v>
      </c>
      <c r="C43" s="3857" t="s">
        <v>334</v>
      </c>
      <c r="D43" s="2923" t="s">
        <v>334</v>
      </c>
      <c r="E43" s="2923">
        <v>1</v>
      </c>
      <c r="F43" s="2923" t="s">
        <v>334</v>
      </c>
      <c r="G43" s="3849" t="s">
        <v>334</v>
      </c>
      <c r="H43" s="2311" t="s">
        <v>71</v>
      </c>
      <c r="I43" s="3851" t="s">
        <v>71</v>
      </c>
      <c r="J43" s="3851">
        <v>100</v>
      </c>
      <c r="K43" s="3916" t="s">
        <v>71</v>
      </c>
      <c r="L43" s="2231"/>
      <c r="M43" s="3832"/>
      <c r="N43" s="3833"/>
      <c r="O43" s="3832"/>
      <c r="P43" s="3856"/>
      <c r="Q43" s="3832"/>
      <c r="R43" s="3832"/>
      <c r="S43" s="2231"/>
      <c r="T43" s="2231"/>
      <c r="U43" s="2231"/>
      <c r="V43" s="2231"/>
      <c r="W43" s="2231"/>
      <c r="X43" s="2231"/>
      <c r="Y43" s="2231"/>
    </row>
    <row r="44" spans="1:25" ht="13.5" customHeight="1">
      <c r="A44" s="2921" t="s">
        <v>62</v>
      </c>
      <c r="B44" s="3857">
        <v>17</v>
      </c>
      <c r="C44" s="3857" t="s">
        <v>334</v>
      </c>
      <c r="D44" s="2923" t="s">
        <v>334</v>
      </c>
      <c r="E44" s="2923">
        <v>9</v>
      </c>
      <c r="F44" s="2923">
        <v>7</v>
      </c>
      <c r="G44" s="3849">
        <v>1</v>
      </c>
      <c r="H44" s="2311" t="s">
        <v>71</v>
      </c>
      <c r="I44" s="3851" t="s">
        <v>71</v>
      </c>
      <c r="J44" s="3851">
        <v>56.25</v>
      </c>
      <c r="K44" s="3916">
        <v>43.75</v>
      </c>
      <c r="L44" s="2231"/>
      <c r="M44" s="3832"/>
      <c r="N44" s="3833"/>
      <c r="O44" s="3832"/>
      <c r="P44" s="3856"/>
      <c r="Q44" s="3832"/>
      <c r="R44" s="3832"/>
      <c r="S44" s="2231"/>
      <c r="T44" s="2231"/>
      <c r="U44" s="2231"/>
      <c r="V44" s="2231"/>
      <c r="W44" s="2231"/>
      <c r="X44" s="2231"/>
      <c r="Y44" s="2231"/>
    </row>
    <row r="45" spans="1:25" ht="13.5" customHeight="1">
      <c r="A45" s="3859" t="s">
        <v>63</v>
      </c>
      <c r="B45" s="3884">
        <v>16</v>
      </c>
      <c r="C45" s="3884" t="s">
        <v>334</v>
      </c>
      <c r="D45" s="3889" t="s">
        <v>334</v>
      </c>
      <c r="E45" s="3889">
        <v>15</v>
      </c>
      <c r="F45" s="3889">
        <v>1</v>
      </c>
      <c r="G45" s="2316" t="s">
        <v>334</v>
      </c>
      <c r="H45" s="2321" t="s">
        <v>71</v>
      </c>
      <c r="I45" s="3865" t="s">
        <v>71</v>
      </c>
      <c r="J45" s="3865">
        <v>93.75</v>
      </c>
      <c r="K45" s="2320">
        <v>6.25</v>
      </c>
      <c r="L45" s="2231"/>
      <c r="M45" s="3832"/>
      <c r="N45" s="3833"/>
      <c r="O45" s="3832"/>
      <c r="P45" s="3832"/>
      <c r="Q45" s="3832"/>
      <c r="R45" s="3832"/>
      <c r="S45" s="2231"/>
      <c r="T45" s="2231"/>
      <c r="U45" s="2231"/>
      <c r="V45" s="2231"/>
      <c r="W45" s="2231"/>
      <c r="X45" s="2231"/>
      <c r="Y45" s="2231"/>
    </row>
    <row r="46" spans="1:25" ht="13.5" customHeight="1">
      <c r="A46" s="2962" t="s">
        <v>844</v>
      </c>
      <c r="B46" s="3869">
        <v>569</v>
      </c>
      <c r="C46" s="3869">
        <v>9</v>
      </c>
      <c r="D46" s="3912">
        <v>16</v>
      </c>
      <c r="E46" s="3912">
        <v>282</v>
      </c>
      <c r="F46" s="3912">
        <v>228</v>
      </c>
      <c r="G46" s="3913">
        <v>34</v>
      </c>
      <c r="H46" s="2101">
        <v>1.6822429906542056</v>
      </c>
      <c r="I46" s="2102">
        <v>2.990654205607477</v>
      </c>
      <c r="J46" s="2102">
        <v>52.710280373831772</v>
      </c>
      <c r="K46" s="2285">
        <v>42.616822429906541</v>
      </c>
      <c r="L46" s="2231"/>
      <c r="M46" s="3832"/>
      <c r="N46" s="3833"/>
      <c r="O46" s="3832"/>
      <c r="P46" s="3856"/>
      <c r="Q46" s="3832"/>
      <c r="R46" s="3832"/>
      <c r="S46" s="2231"/>
      <c r="T46" s="2231"/>
      <c r="U46" s="2231"/>
      <c r="V46" s="2231"/>
      <c r="W46" s="2231"/>
      <c r="X46" s="2231"/>
      <c r="Y46" s="2231"/>
    </row>
    <row r="47" spans="1:25" ht="13.5" customHeight="1">
      <c r="A47" s="3918" t="s">
        <v>390</v>
      </c>
      <c r="B47" s="3840">
        <v>558</v>
      </c>
      <c r="C47" s="3919">
        <v>9</v>
      </c>
      <c r="D47" s="2914">
        <v>16</v>
      </c>
      <c r="E47" s="2914">
        <v>275</v>
      </c>
      <c r="F47" s="2914">
        <v>224</v>
      </c>
      <c r="G47" s="3920">
        <v>34</v>
      </c>
      <c r="H47" s="2919">
        <v>1.717557251908397</v>
      </c>
      <c r="I47" s="2916">
        <v>3.0534351145038165</v>
      </c>
      <c r="J47" s="2916">
        <v>52.480916030534353</v>
      </c>
      <c r="K47" s="2920">
        <v>42.748091603053432</v>
      </c>
      <c r="L47" s="2231"/>
      <c r="M47" s="3832"/>
      <c r="N47" s="3833"/>
      <c r="O47" s="3832"/>
      <c r="P47" s="3832"/>
      <c r="Q47" s="3832"/>
      <c r="R47" s="3832"/>
      <c r="S47" s="2231"/>
      <c r="T47" s="2231"/>
      <c r="U47" s="2231"/>
      <c r="V47" s="2231"/>
      <c r="W47" s="2231"/>
      <c r="X47" s="2231"/>
      <c r="Y47" s="2231"/>
    </row>
    <row r="48" spans="1:25" ht="13.5" customHeight="1">
      <c r="A48" s="3859" t="s">
        <v>66</v>
      </c>
      <c r="B48" s="3860">
        <v>11</v>
      </c>
      <c r="C48" s="3884" t="s">
        <v>334</v>
      </c>
      <c r="D48" s="3889" t="s">
        <v>334</v>
      </c>
      <c r="E48" s="3889">
        <v>7</v>
      </c>
      <c r="F48" s="3889">
        <v>4</v>
      </c>
      <c r="G48" s="2316" t="s">
        <v>334</v>
      </c>
      <c r="H48" s="2321" t="s">
        <v>71</v>
      </c>
      <c r="I48" s="3865" t="s">
        <v>71</v>
      </c>
      <c r="J48" s="3865">
        <v>63.636363636363633</v>
      </c>
      <c r="K48" s="2320">
        <v>36.363636363636367</v>
      </c>
      <c r="L48" s="2231"/>
      <c r="M48" s="3832"/>
      <c r="N48" s="3833"/>
      <c r="O48" s="3832"/>
      <c r="P48" s="3832"/>
      <c r="Q48" s="3832"/>
      <c r="R48" s="3832"/>
      <c r="S48" s="2231"/>
      <c r="T48" s="2231"/>
      <c r="U48" s="2231"/>
      <c r="V48" s="2231"/>
      <c r="W48" s="2231"/>
      <c r="X48" s="2231"/>
      <c r="Y48" s="2231"/>
    </row>
    <row r="49" spans="1:48" ht="13.5" customHeight="1">
      <c r="A49" s="2962" t="s">
        <v>845</v>
      </c>
      <c r="B49" s="3869">
        <v>653</v>
      </c>
      <c r="C49" s="3917">
        <v>6</v>
      </c>
      <c r="D49" s="3912">
        <v>23</v>
      </c>
      <c r="E49" s="3912">
        <v>536</v>
      </c>
      <c r="F49" s="3912">
        <v>79</v>
      </c>
      <c r="G49" s="3913">
        <v>9</v>
      </c>
      <c r="H49" s="2101">
        <v>0.93167701863354035</v>
      </c>
      <c r="I49" s="2102">
        <v>3.5714285714285712</v>
      </c>
      <c r="J49" s="2102">
        <v>83.229813664596278</v>
      </c>
      <c r="K49" s="2285">
        <v>12.267080745341614</v>
      </c>
      <c r="L49" s="2231"/>
      <c r="M49" s="3832"/>
      <c r="N49" s="3833"/>
      <c r="O49" s="3832"/>
      <c r="P49" s="3856"/>
      <c r="Q49" s="3832"/>
      <c r="R49" s="3832"/>
      <c r="S49" s="2231"/>
      <c r="T49" s="2231"/>
      <c r="U49" s="2231"/>
      <c r="V49" s="2231"/>
      <c r="W49" s="2231"/>
      <c r="X49" s="2231"/>
      <c r="Y49" s="2231"/>
    </row>
    <row r="50" spans="1:48" ht="13.5" customHeight="1">
      <c r="A50" s="3918" t="s">
        <v>68</v>
      </c>
      <c r="B50" s="3840">
        <v>578</v>
      </c>
      <c r="C50" s="3919">
        <v>4</v>
      </c>
      <c r="D50" s="2914">
        <v>18</v>
      </c>
      <c r="E50" s="2914">
        <v>489</v>
      </c>
      <c r="F50" s="2914">
        <v>60</v>
      </c>
      <c r="G50" s="3920">
        <v>7</v>
      </c>
      <c r="H50" s="2919">
        <v>0.70052539404553416</v>
      </c>
      <c r="I50" s="2916">
        <v>3.1523642732049035</v>
      </c>
      <c r="J50" s="2916">
        <v>85.639229422066549</v>
      </c>
      <c r="K50" s="2920">
        <v>10.507880910683012</v>
      </c>
      <c r="L50" s="2231"/>
      <c r="M50" s="3832"/>
      <c r="N50" s="3833"/>
      <c r="O50" s="3832"/>
      <c r="P50" s="3832"/>
      <c r="Q50" s="3832"/>
      <c r="R50" s="3832"/>
      <c r="S50" s="2231"/>
      <c r="T50" s="2231"/>
      <c r="U50" s="2231"/>
      <c r="V50" s="2231"/>
      <c r="W50" s="2231"/>
      <c r="X50" s="2231"/>
      <c r="Y50" s="2231"/>
    </row>
    <row r="51" spans="1:48" ht="13.5" customHeight="1">
      <c r="A51" s="2921" t="s">
        <v>69</v>
      </c>
      <c r="B51" s="3847">
        <v>56</v>
      </c>
      <c r="C51" s="3857">
        <v>2</v>
      </c>
      <c r="D51" s="2923">
        <v>5</v>
      </c>
      <c r="E51" s="2923">
        <v>35</v>
      </c>
      <c r="F51" s="2923">
        <v>12</v>
      </c>
      <c r="G51" s="3849">
        <v>2</v>
      </c>
      <c r="H51" s="2311">
        <v>3.7037037037037033</v>
      </c>
      <c r="I51" s="3865">
        <v>9.2592592592592595</v>
      </c>
      <c r="J51" s="3851">
        <v>64.81481481481481</v>
      </c>
      <c r="K51" s="3916">
        <v>22.222222222222221</v>
      </c>
      <c r="L51" s="2231"/>
      <c r="M51" s="3832"/>
      <c r="N51" s="3833"/>
      <c r="O51" s="3832"/>
      <c r="P51" s="3832"/>
      <c r="Q51" s="3832"/>
      <c r="R51" s="3832"/>
      <c r="S51" s="2231"/>
      <c r="T51" s="2231"/>
      <c r="U51" s="2231"/>
      <c r="V51" s="2231"/>
      <c r="W51" s="2231"/>
      <c r="X51" s="2231"/>
      <c r="Y51" s="2231"/>
    </row>
    <row r="52" spans="1:48" ht="13.5" customHeight="1">
      <c r="A52" s="3859" t="s">
        <v>70</v>
      </c>
      <c r="B52" s="3885">
        <v>19</v>
      </c>
      <c r="C52" s="3884" t="s">
        <v>334</v>
      </c>
      <c r="D52" s="3889" t="s">
        <v>334</v>
      </c>
      <c r="E52" s="3889">
        <v>12</v>
      </c>
      <c r="F52" s="3889">
        <v>7</v>
      </c>
      <c r="G52" s="2316" t="s">
        <v>334</v>
      </c>
      <c r="H52" s="2346" t="s">
        <v>71</v>
      </c>
      <c r="I52" s="3888" t="s">
        <v>71</v>
      </c>
      <c r="J52" s="3888">
        <v>63.157894736842103</v>
      </c>
      <c r="K52" s="2345">
        <v>36.84210526315789</v>
      </c>
      <c r="L52" s="2231"/>
      <c r="M52" s="3832"/>
      <c r="N52" s="3833"/>
      <c r="O52" s="3832"/>
      <c r="P52" s="3832"/>
      <c r="Q52" s="3832"/>
      <c r="R52" s="3832"/>
      <c r="S52" s="2231"/>
      <c r="T52" s="2231"/>
      <c r="U52" s="2231"/>
      <c r="V52" s="2231"/>
      <c r="W52" s="2231"/>
      <c r="X52" s="2231"/>
      <c r="Y52" s="2231"/>
    </row>
    <row r="53" spans="1:48" ht="13.5" customHeight="1">
      <c r="A53" s="1569" t="s">
        <v>846</v>
      </c>
      <c r="AG53" s="1569"/>
      <c r="AL53" s="3855"/>
      <c r="AM53" s="3832"/>
      <c r="AN53" s="3832"/>
      <c r="AO53" s="3832"/>
      <c r="AQ53" s="3832"/>
      <c r="AR53" s="3833"/>
      <c r="AS53" s="3832"/>
      <c r="AT53" s="3832"/>
      <c r="AU53" s="3832"/>
      <c r="AV53" s="3832"/>
    </row>
    <row r="54" spans="1:48" ht="12" customHeight="1">
      <c r="A54" s="3892"/>
      <c r="AG54" s="2579" t="s">
        <v>852</v>
      </c>
    </row>
    <row r="55" spans="1:48" ht="12" customHeight="1">
      <c r="A55" s="3892"/>
    </row>
    <row r="56" spans="1:48" ht="12" customHeight="1">
      <c r="A56" s="779"/>
    </row>
    <row r="57" spans="1:48" ht="12.95" customHeight="1"/>
  </sheetData>
  <phoneticPr fontId="5"/>
  <pageMargins left="0.70866141732283472" right="0.70866141732283472" top="0.94488188976377963" bottom="0.70866141732283472" header="0" footer="0"/>
  <pageSetup paperSize="9" orientation="portrait" verticalDpi="300" r:id="rId1"/>
  <headerFooter scaleWithDoc="0"/>
  <colBreaks count="2" manualBreakCount="2">
    <brk id="13" max="54" man="1"/>
    <brk id="27" max="54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22E34-CCD2-461E-8E4A-F07E962D560F}">
  <dimension ref="A1:AQ79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B6" sqref="B6"/>
    </sheetView>
  </sheetViews>
  <sheetFormatPr defaultColWidth="6" defaultRowHeight="15" customHeight="1"/>
  <cols>
    <col min="1" max="1" width="10.25" style="3925" customWidth="1"/>
    <col min="2" max="2" width="6.875" style="3923" customWidth="1"/>
    <col min="3" max="3" width="6.375" style="3923" customWidth="1"/>
    <col min="4" max="4" width="5.625" style="3923" customWidth="1"/>
    <col min="5" max="5" width="6.875" style="3923" customWidth="1"/>
    <col min="6" max="6" width="6.125" style="3923" customWidth="1"/>
    <col min="7" max="9" width="5.625" style="3923" customWidth="1"/>
    <col min="10" max="10" width="6.75" style="3923" bestFit="1" customWidth="1"/>
    <col min="11" max="11" width="5.625" style="3923" customWidth="1"/>
    <col min="12" max="12" width="6.875" style="3923" customWidth="1"/>
    <col min="13" max="13" width="6.375" style="3923" customWidth="1"/>
    <col min="14" max="14" width="6.625" style="3923" customWidth="1"/>
    <col min="15" max="15" width="6.5" style="3923" customWidth="1"/>
    <col min="16" max="16" width="6.125" style="3923" customWidth="1"/>
    <col min="17" max="17" width="6.875" style="3924" customWidth="1"/>
    <col min="18" max="19" width="5.625" style="3924" customWidth="1"/>
    <col min="20" max="20" width="6.5" style="3924" customWidth="1"/>
    <col min="21" max="21" width="6.875" style="3924" customWidth="1"/>
    <col min="22" max="23" width="5.625" style="3924" customWidth="1"/>
    <col min="24" max="24" width="10.75" style="3924" bestFit="1" customWidth="1"/>
    <col min="25" max="26" width="6.125" style="3924" customWidth="1"/>
    <col min="27" max="27" width="5.625" style="3924" customWidth="1"/>
    <col min="28" max="29" width="6.125" style="3924" customWidth="1"/>
    <col min="30" max="30" width="5.625" style="3924" customWidth="1"/>
    <col min="31" max="31" width="7.25" style="3924" customWidth="1"/>
    <col min="32" max="34" width="6" style="3924"/>
    <col min="35" max="35" width="7" style="3924" customWidth="1"/>
    <col min="36" max="36" width="7.625" style="3924" customWidth="1"/>
    <col min="37" max="37" width="8.25" style="3924" customWidth="1"/>
    <col min="38" max="38" width="9.125" style="3924" customWidth="1"/>
    <col min="39" max="16384" width="6" style="3924"/>
  </cols>
  <sheetData>
    <row r="1" spans="1:38" ht="17.100000000000001" customHeight="1">
      <c r="A1" s="3922"/>
      <c r="U1" s="2999" t="s">
        <v>853</v>
      </c>
    </row>
    <row r="2" spans="1:38" ht="18.95" customHeight="1">
      <c r="B2" s="3926" t="s">
        <v>854</v>
      </c>
      <c r="C2" s="3926"/>
      <c r="D2" s="3926"/>
      <c r="E2" s="3926"/>
      <c r="F2" s="3926"/>
      <c r="G2" s="3926"/>
      <c r="H2" s="3926"/>
      <c r="I2" s="3926"/>
      <c r="J2" s="3926"/>
      <c r="K2" s="3926"/>
      <c r="L2" s="3926"/>
      <c r="M2" s="3926"/>
      <c r="N2" s="3926"/>
      <c r="O2" s="3926"/>
      <c r="P2" s="3926"/>
      <c r="U2" s="2398"/>
    </row>
    <row r="3" spans="1:38" ht="14.25" customHeight="1">
      <c r="A3" s="3927"/>
      <c r="B3" s="3928"/>
      <c r="C3" s="3929" t="s">
        <v>855</v>
      </c>
      <c r="D3" s="3930"/>
      <c r="E3" s="3930"/>
      <c r="F3" s="3930"/>
      <c r="G3" s="3930"/>
      <c r="H3" s="3930"/>
      <c r="I3" s="3930"/>
      <c r="J3" s="3930"/>
      <c r="K3" s="3930"/>
      <c r="L3" s="3931"/>
      <c r="M3" s="3930"/>
      <c r="N3" s="3930"/>
      <c r="O3" s="3930"/>
      <c r="P3" s="3930"/>
      <c r="Q3" s="3932" t="s">
        <v>856</v>
      </c>
      <c r="R3" s="3933"/>
      <c r="S3" s="3934"/>
      <c r="T3" s="3934"/>
      <c r="U3" s="3935"/>
      <c r="V3" s="3936"/>
      <c r="W3" s="3936"/>
      <c r="X3" s="3937"/>
      <c r="Y3" s="3936"/>
      <c r="Z3" s="3936"/>
      <c r="AA3" s="3936"/>
      <c r="AB3" s="3936"/>
      <c r="AC3" s="3936"/>
      <c r="AD3" s="3936"/>
      <c r="AH3" s="3938"/>
      <c r="AI3" s="3939"/>
      <c r="AJ3" s="3940"/>
      <c r="AK3" s="3941"/>
      <c r="AL3" s="3942"/>
    </row>
    <row r="4" spans="1:38" ht="14.25" customHeight="1">
      <c r="A4" s="3943"/>
      <c r="B4" s="3944"/>
      <c r="C4" s="3945" t="s">
        <v>857</v>
      </c>
      <c r="D4" s="3946"/>
      <c r="E4" s="3946"/>
      <c r="F4" s="3947"/>
      <c r="G4" s="3948" t="s">
        <v>776</v>
      </c>
      <c r="H4" s="3949"/>
      <c r="I4" s="3949"/>
      <c r="J4" s="3949"/>
      <c r="K4" s="3948" t="s">
        <v>777</v>
      </c>
      <c r="L4" s="3950" t="s">
        <v>858</v>
      </c>
      <c r="M4" s="3951"/>
      <c r="N4" s="3949"/>
      <c r="O4" s="3952"/>
      <c r="P4" s="3953" t="s">
        <v>777</v>
      </c>
      <c r="Q4" s="3954"/>
      <c r="R4" s="3955"/>
      <c r="S4" s="3956" t="s">
        <v>776</v>
      </c>
      <c r="T4" s="3957"/>
      <c r="U4" s="3958" t="s">
        <v>777</v>
      </c>
      <c r="V4" s="3936"/>
      <c r="W4" s="3936"/>
      <c r="X4" s="3937"/>
      <c r="Y4" s="3936"/>
      <c r="Z4" s="3936"/>
      <c r="AA4" s="3936"/>
      <c r="AB4" s="3936"/>
      <c r="AC4" s="3936"/>
      <c r="AD4" s="3936"/>
      <c r="AH4" s="3938"/>
      <c r="AI4" s="3939"/>
      <c r="AJ4" s="3940"/>
      <c r="AK4" s="3941"/>
      <c r="AL4" s="3942"/>
    </row>
    <row r="5" spans="1:38" s="3977" customFormat="1" ht="23.1" customHeight="1">
      <c r="A5" s="3959" t="s">
        <v>323</v>
      </c>
      <c r="B5" s="3960" t="s">
        <v>26</v>
      </c>
      <c r="C5" s="3961" t="s">
        <v>859</v>
      </c>
      <c r="D5" s="3962" t="s">
        <v>860</v>
      </c>
      <c r="E5" s="3963" t="s">
        <v>861</v>
      </c>
      <c r="F5" s="3964" t="s">
        <v>834</v>
      </c>
      <c r="G5" s="3965" t="s">
        <v>410</v>
      </c>
      <c r="H5" s="3966" t="s">
        <v>859</v>
      </c>
      <c r="I5" s="3967" t="s">
        <v>860</v>
      </c>
      <c r="J5" s="3967" t="s">
        <v>861</v>
      </c>
      <c r="K5" s="3966" t="s">
        <v>834</v>
      </c>
      <c r="L5" s="3961" t="s">
        <v>862</v>
      </c>
      <c r="M5" s="3968" t="s">
        <v>834</v>
      </c>
      <c r="N5" s="3964" t="s">
        <v>410</v>
      </c>
      <c r="O5" s="3969" t="s">
        <v>862</v>
      </c>
      <c r="P5" s="3970" t="s">
        <v>834</v>
      </c>
      <c r="Q5" s="3971" t="s">
        <v>863</v>
      </c>
      <c r="R5" s="3972" t="s">
        <v>864</v>
      </c>
      <c r="S5" s="3973" t="s">
        <v>700</v>
      </c>
      <c r="T5" s="3974" t="s">
        <v>863</v>
      </c>
      <c r="U5" s="3975" t="s">
        <v>864</v>
      </c>
      <c r="V5" s="3976"/>
      <c r="W5" s="3976"/>
      <c r="X5" s="3976"/>
      <c r="Y5" s="3976"/>
      <c r="Z5" s="3976"/>
      <c r="AA5" s="3976"/>
      <c r="AB5" s="3976"/>
      <c r="AC5" s="3976"/>
      <c r="AD5" s="3976"/>
      <c r="AH5" s="3978"/>
      <c r="AI5" s="3978"/>
      <c r="AJ5" s="3966"/>
      <c r="AK5" s="3979"/>
      <c r="AL5" s="3963"/>
    </row>
    <row r="6" spans="1:38" s="3995" customFormat="1" ht="13.5" customHeight="1">
      <c r="A6" s="3980" t="s">
        <v>120</v>
      </c>
      <c r="B6" s="3209">
        <v>14168</v>
      </c>
      <c r="C6" s="3981">
        <v>93</v>
      </c>
      <c r="D6" s="3267">
        <v>167</v>
      </c>
      <c r="E6" s="3199">
        <v>13456</v>
      </c>
      <c r="F6" s="3982">
        <v>123</v>
      </c>
      <c r="G6" s="3983">
        <v>329</v>
      </c>
      <c r="H6" s="3268">
        <v>0.67201387383481459</v>
      </c>
      <c r="I6" s="3984">
        <v>1.2067345906496134</v>
      </c>
      <c r="J6" s="3984">
        <v>97.232458992701794</v>
      </c>
      <c r="K6" s="3268">
        <v>0.88879254281378717</v>
      </c>
      <c r="L6" s="3985">
        <v>12012</v>
      </c>
      <c r="M6" s="3986">
        <v>1132</v>
      </c>
      <c r="N6" s="3987">
        <v>1024</v>
      </c>
      <c r="O6" s="3988">
        <v>91.387705416920269</v>
      </c>
      <c r="P6" s="3989">
        <v>8.6122945830797324</v>
      </c>
      <c r="Q6" s="3990">
        <v>13445</v>
      </c>
      <c r="R6" s="3991">
        <v>317</v>
      </c>
      <c r="S6" s="3991">
        <v>406</v>
      </c>
      <c r="T6" s="3992">
        <v>97.696555733178315</v>
      </c>
      <c r="U6" s="3993">
        <v>2.3034442668216828</v>
      </c>
      <c r="V6" s="3994"/>
      <c r="W6" s="3994"/>
      <c r="X6" s="3994"/>
      <c r="Y6" s="3994"/>
      <c r="Z6" s="3994"/>
      <c r="AA6" s="3994"/>
      <c r="AB6" s="3994"/>
      <c r="AC6" s="3994"/>
      <c r="AD6" s="3994"/>
      <c r="AH6" s="3994"/>
      <c r="AI6" s="3996"/>
      <c r="AJ6" s="2492"/>
      <c r="AK6" s="3997"/>
      <c r="AL6" s="3998"/>
    </row>
    <row r="7" spans="1:38" s="3995" customFormat="1" ht="13.5" customHeight="1">
      <c r="A7" s="3999" t="s">
        <v>121</v>
      </c>
      <c r="B7" s="4000">
        <v>1041</v>
      </c>
      <c r="C7" s="3712">
        <v>14</v>
      </c>
      <c r="D7" s="3284">
        <v>24</v>
      </c>
      <c r="E7" s="3140">
        <v>957</v>
      </c>
      <c r="F7" s="3341">
        <v>23</v>
      </c>
      <c r="G7" s="3713">
        <v>23</v>
      </c>
      <c r="H7" s="3285">
        <v>1.37524557956778</v>
      </c>
      <c r="I7" s="3033">
        <v>2.3575638506876229</v>
      </c>
      <c r="J7" s="3033">
        <v>94.007858546168961</v>
      </c>
      <c r="K7" s="3285">
        <v>2.2593320235756389</v>
      </c>
      <c r="L7" s="3712">
        <v>809</v>
      </c>
      <c r="M7" s="3284">
        <v>96</v>
      </c>
      <c r="N7" s="3341">
        <v>136</v>
      </c>
      <c r="O7" s="3032">
        <v>89.392265193370164</v>
      </c>
      <c r="P7" s="3034">
        <v>10.607734806629834</v>
      </c>
      <c r="Q7" s="3990">
        <v>953</v>
      </c>
      <c r="R7" s="3991">
        <v>46</v>
      </c>
      <c r="S7" s="3991">
        <v>42</v>
      </c>
      <c r="T7" s="4001">
        <v>95.395395395395397</v>
      </c>
      <c r="U7" s="3993">
        <v>4.6046046046046047</v>
      </c>
      <c r="V7" s="3994"/>
      <c r="W7" s="3994"/>
      <c r="X7" s="3994"/>
      <c r="Y7" s="3994"/>
      <c r="Z7" s="3994"/>
      <c r="AA7" s="3994"/>
      <c r="AB7" s="3994"/>
      <c r="AC7" s="3994"/>
      <c r="AD7" s="3994"/>
      <c r="AH7" s="3994"/>
      <c r="AI7" s="3996"/>
      <c r="AJ7" s="2492"/>
      <c r="AK7" s="3997"/>
      <c r="AL7" s="4002"/>
    </row>
    <row r="8" spans="1:38" s="3995" customFormat="1" ht="13.5" customHeight="1">
      <c r="A8" s="4003" t="s">
        <v>122</v>
      </c>
      <c r="B8" s="3177">
        <v>33</v>
      </c>
      <c r="C8" s="4004">
        <v>1</v>
      </c>
      <c r="D8" s="3757">
        <v>2</v>
      </c>
      <c r="E8" s="4005">
        <v>29</v>
      </c>
      <c r="F8" s="4006" t="s">
        <v>865</v>
      </c>
      <c r="G8" s="3758">
        <v>1</v>
      </c>
      <c r="H8" s="4007">
        <v>3.125</v>
      </c>
      <c r="I8" s="3045">
        <v>6.25</v>
      </c>
      <c r="J8" s="3045">
        <v>90.625</v>
      </c>
      <c r="K8" s="4007" t="s">
        <v>71</v>
      </c>
      <c r="L8" s="4004">
        <v>22</v>
      </c>
      <c r="M8" s="3757">
        <v>5</v>
      </c>
      <c r="N8" s="4006">
        <v>6</v>
      </c>
      <c r="O8" s="3044">
        <v>81.481481481481481</v>
      </c>
      <c r="P8" s="3046">
        <v>18.518518518518519</v>
      </c>
      <c r="Q8" s="4008">
        <v>31</v>
      </c>
      <c r="R8" s="4009" t="s">
        <v>865</v>
      </c>
      <c r="S8" s="4009">
        <v>2</v>
      </c>
      <c r="T8" s="4010">
        <v>100</v>
      </c>
      <c r="U8" s="4011" t="s">
        <v>71</v>
      </c>
      <c r="V8" s="3994"/>
      <c r="W8" s="3994"/>
      <c r="X8" s="3994"/>
      <c r="Y8" s="3994"/>
      <c r="Z8" s="3994"/>
      <c r="AA8" s="3994"/>
      <c r="AB8" s="3994"/>
      <c r="AC8" s="3994"/>
      <c r="AD8" s="3994"/>
      <c r="AH8" s="3994"/>
      <c r="AI8" s="3996"/>
      <c r="AJ8" s="2492"/>
      <c r="AK8" s="3997"/>
      <c r="AL8" s="3998"/>
    </row>
    <row r="9" spans="1:38" s="3995" customFormat="1" ht="13.5" customHeight="1">
      <c r="A9" s="4012" t="s">
        <v>123</v>
      </c>
      <c r="B9" s="4013">
        <v>27</v>
      </c>
      <c r="C9" s="4014" t="s">
        <v>71</v>
      </c>
      <c r="D9" s="4015">
        <v>1</v>
      </c>
      <c r="E9" s="4016">
        <v>23</v>
      </c>
      <c r="F9" s="4017">
        <v>3</v>
      </c>
      <c r="G9" s="4018" t="s">
        <v>865</v>
      </c>
      <c r="H9" s="4019" t="s">
        <v>71</v>
      </c>
      <c r="I9" s="4020">
        <v>3.7037037037037033</v>
      </c>
      <c r="J9" s="4020">
        <v>85.18518518518519</v>
      </c>
      <c r="K9" s="4019">
        <v>11.111111111111111</v>
      </c>
      <c r="L9" s="4014">
        <v>18</v>
      </c>
      <c r="M9" s="4015">
        <v>6</v>
      </c>
      <c r="N9" s="4017">
        <v>3</v>
      </c>
      <c r="O9" s="4021">
        <v>75</v>
      </c>
      <c r="P9" s="4022">
        <v>25</v>
      </c>
      <c r="Q9" s="4023">
        <v>22</v>
      </c>
      <c r="R9" s="4024">
        <v>5</v>
      </c>
      <c r="S9" s="4024" t="s">
        <v>865</v>
      </c>
      <c r="T9" s="4025">
        <v>81.481481481481481</v>
      </c>
      <c r="U9" s="4026">
        <v>18.518518518518519</v>
      </c>
      <c r="V9" s="3994"/>
      <c r="W9" s="3994"/>
      <c r="X9" s="3994"/>
      <c r="Y9" s="3994"/>
      <c r="Z9" s="3994"/>
      <c r="AA9" s="3994"/>
      <c r="AB9" s="3994"/>
      <c r="AC9" s="3994"/>
      <c r="AD9" s="3994"/>
      <c r="AH9" s="3994"/>
      <c r="AI9" s="3996"/>
      <c r="AJ9" s="2492"/>
      <c r="AK9" s="3997"/>
      <c r="AL9" s="3431"/>
    </row>
    <row r="10" spans="1:38" s="3995" customFormat="1" ht="13.5" customHeight="1">
      <c r="A10" s="4027" t="s">
        <v>124</v>
      </c>
      <c r="B10" s="4028">
        <v>17</v>
      </c>
      <c r="C10" s="4029">
        <v>1</v>
      </c>
      <c r="D10" s="4015">
        <v>1</v>
      </c>
      <c r="E10" s="4030">
        <v>14</v>
      </c>
      <c r="F10" s="4031">
        <v>1</v>
      </c>
      <c r="G10" s="4032" t="s">
        <v>865</v>
      </c>
      <c r="H10" s="4033">
        <v>5.8823529411764701</v>
      </c>
      <c r="I10" s="4020">
        <v>5.8823529411764701</v>
      </c>
      <c r="J10" s="4020">
        <v>82.35294117647058</v>
      </c>
      <c r="K10" s="4033">
        <v>5.8823529411764701</v>
      </c>
      <c r="L10" s="4029">
        <v>12</v>
      </c>
      <c r="M10" s="4015">
        <v>1</v>
      </c>
      <c r="N10" s="4031">
        <v>4</v>
      </c>
      <c r="O10" s="4034">
        <v>92.307692307692307</v>
      </c>
      <c r="P10" s="4022">
        <v>7.6923076923076925</v>
      </c>
      <c r="Q10" s="4035">
        <v>16</v>
      </c>
      <c r="R10" s="4036" t="s">
        <v>865</v>
      </c>
      <c r="S10" s="4036">
        <v>1</v>
      </c>
      <c r="T10" s="4025">
        <v>100</v>
      </c>
      <c r="U10" s="4037" t="s">
        <v>71</v>
      </c>
      <c r="V10" s="3994"/>
      <c r="W10" s="3994"/>
      <c r="X10" s="3994"/>
      <c r="Y10" s="3994"/>
      <c r="Z10" s="3994"/>
      <c r="AA10" s="3994"/>
      <c r="AB10" s="3994"/>
      <c r="AC10" s="3994"/>
      <c r="AD10" s="3994"/>
      <c r="AH10" s="3994"/>
      <c r="AI10" s="3996"/>
      <c r="AJ10" s="2492"/>
      <c r="AK10" s="3997"/>
      <c r="AL10" s="3431"/>
    </row>
    <row r="11" spans="1:38" s="3995" customFormat="1" ht="13.5" customHeight="1">
      <c r="A11" s="4027" t="s">
        <v>125</v>
      </c>
      <c r="B11" s="4028">
        <v>95</v>
      </c>
      <c r="C11" s="4029">
        <v>4</v>
      </c>
      <c r="D11" s="4015">
        <v>1</v>
      </c>
      <c r="E11" s="4030">
        <v>83</v>
      </c>
      <c r="F11" s="4015">
        <v>4</v>
      </c>
      <c r="G11" s="4038">
        <v>3</v>
      </c>
      <c r="H11" s="4033">
        <v>4.3478260869565215</v>
      </c>
      <c r="I11" s="4020">
        <v>1.0869565217391304</v>
      </c>
      <c r="J11" s="4020">
        <v>90.217391304347828</v>
      </c>
      <c r="K11" s="4033">
        <v>4.3478260869565215</v>
      </c>
      <c r="L11" s="4029">
        <v>73</v>
      </c>
      <c r="M11" s="4015">
        <v>13</v>
      </c>
      <c r="N11" s="4039">
        <v>9</v>
      </c>
      <c r="O11" s="4034">
        <v>84.883720930232556</v>
      </c>
      <c r="P11" s="4022">
        <v>15.11627906976744</v>
      </c>
      <c r="Q11" s="4035">
        <v>84</v>
      </c>
      <c r="R11" s="4036">
        <v>7</v>
      </c>
      <c r="S11" s="4036">
        <v>4</v>
      </c>
      <c r="T11" s="4025">
        <v>92.307692307692307</v>
      </c>
      <c r="U11" s="4037">
        <v>7.6923076923076925</v>
      </c>
      <c r="V11" s="3994"/>
      <c r="W11" s="3994"/>
      <c r="X11" s="3994"/>
      <c r="Y11" s="3994"/>
      <c r="Z11" s="3994"/>
      <c r="AA11" s="3994"/>
      <c r="AB11" s="3994"/>
      <c r="AC11" s="3994"/>
      <c r="AD11" s="3994"/>
      <c r="AH11" s="3994"/>
      <c r="AI11" s="3996"/>
      <c r="AJ11" s="2492"/>
      <c r="AK11" s="3997"/>
      <c r="AL11" s="3431"/>
    </row>
    <row r="12" spans="1:38" s="3995" customFormat="1" ht="13.5" customHeight="1">
      <c r="A12" s="4027" t="s">
        <v>126</v>
      </c>
      <c r="B12" s="4028">
        <v>119</v>
      </c>
      <c r="C12" s="4029" t="s">
        <v>865</v>
      </c>
      <c r="D12" s="4015">
        <v>5</v>
      </c>
      <c r="E12" s="4030">
        <v>108</v>
      </c>
      <c r="F12" s="4006">
        <v>6</v>
      </c>
      <c r="G12" s="4018" t="s">
        <v>865</v>
      </c>
      <c r="H12" s="4033" t="s">
        <v>71</v>
      </c>
      <c r="I12" s="4020">
        <v>4.2016806722689077</v>
      </c>
      <c r="J12" s="4020">
        <v>90.756302521008408</v>
      </c>
      <c r="K12" s="4033">
        <v>5.0420168067226889</v>
      </c>
      <c r="L12" s="4029">
        <v>91</v>
      </c>
      <c r="M12" s="4015">
        <v>13</v>
      </c>
      <c r="N12" s="4031">
        <v>15</v>
      </c>
      <c r="O12" s="4040">
        <v>87.5</v>
      </c>
      <c r="P12" s="4022">
        <v>12.5</v>
      </c>
      <c r="Q12" s="4035">
        <v>105</v>
      </c>
      <c r="R12" s="4036">
        <v>9</v>
      </c>
      <c r="S12" s="4036">
        <v>5</v>
      </c>
      <c r="T12" s="4025">
        <v>92.10526315789474</v>
      </c>
      <c r="U12" s="4037">
        <v>7.8947368421052628</v>
      </c>
      <c r="V12" s="3994"/>
      <c r="W12" s="3994"/>
      <c r="X12" s="3994"/>
      <c r="Y12" s="3994"/>
      <c r="Z12" s="3994"/>
      <c r="AA12" s="3994"/>
      <c r="AB12" s="3994"/>
      <c r="AC12" s="3994"/>
      <c r="AD12" s="3994"/>
      <c r="AH12" s="3994"/>
      <c r="AI12" s="3996"/>
      <c r="AJ12" s="2492"/>
      <c r="AK12" s="3997"/>
      <c r="AL12" s="3431"/>
    </row>
    <row r="13" spans="1:38" s="3995" customFormat="1" ht="13.5" customHeight="1">
      <c r="A13" s="4027" t="s">
        <v>127</v>
      </c>
      <c r="B13" s="4028">
        <v>687</v>
      </c>
      <c r="C13" s="4029">
        <v>8</v>
      </c>
      <c r="D13" s="4015">
        <v>14</v>
      </c>
      <c r="E13" s="4030">
        <v>641</v>
      </c>
      <c r="F13" s="4039">
        <v>8</v>
      </c>
      <c r="G13" s="4038">
        <v>16</v>
      </c>
      <c r="H13" s="4033">
        <v>1.1922503725782414</v>
      </c>
      <c r="I13" s="4020">
        <v>2.0864381520119228</v>
      </c>
      <c r="J13" s="4020">
        <v>95.529061102831591</v>
      </c>
      <c r="K13" s="4033">
        <v>1.1922503725782414</v>
      </c>
      <c r="L13" s="4029">
        <v>534</v>
      </c>
      <c r="M13" s="4015">
        <v>57</v>
      </c>
      <c r="N13" s="4039">
        <v>96</v>
      </c>
      <c r="O13" s="4034">
        <v>90.35532994923858</v>
      </c>
      <c r="P13" s="4022">
        <v>9.6446700507614214</v>
      </c>
      <c r="Q13" s="4041">
        <v>636</v>
      </c>
      <c r="R13" s="4042">
        <v>23</v>
      </c>
      <c r="S13" s="4042">
        <v>28</v>
      </c>
      <c r="T13" s="4025">
        <v>96.509863429438553</v>
      </c>
      <c r="U13" s="4043">
        <v>3.4901365705614569</v>
      </c>
      <c r="V13" s="3994"/>
      <c r="W13" s="3994"/>
      <c r="X13" s="3994"/>
      <c r="Y13" s="3994"/>
      <c r="Z13" s="3994"/>
      <c r="AA13" s="3994"/>
      <c r="AB13" s="3994"/>
      <c r="AC13" s="3994"/>
      <c r="AD13" s="3994"/>
      <c r="AH13" s="3994"/>
      <c r="AI13" s="3996"/>
      <c r="AJ13" s="2492"/>
      <c r="AK13" s="3997"/>
      <c r="AL13" s="3431"/>
    </row>
    <row r="14" spans="1:38" s="3995" customFormat="1" ht="13.5" customHeight="1">
      <c r="A14" s="4027" t="s">
        <v>128</v>
      </c>
      <c r="B14" s="4028">
        <v>41</v>
      </c>
      <c r="C14" s="4029" t="s">
        <v>865</v>
      </c>
      <c r="D14" s="4015" t="s">
        <v>865</v>
      </c>
      <c r="E14" s="4030">
        <v>40</v>
      </c>
      <c r="F14" s="4044" t="s">
        <v>865</v>
      </c>
      <c r="G14" s="4045">
        <v>1</v>
      </c>
      <c r="H14" s="4033" t="s">
        <v>71</v>
      </c>
      <c r="I14" s="4020" t="s">
        <v>71</v>
      </c>
      <c r="J14" s="4020">
        <v>100</v>
      </c>
      <c r="K14" s="4033" t="s">
        <v>71</v>
      </c>
      <c r="L14" s="4029">
        <v>40</v>
      </c>
      <c r="M14" s="4015" t="s">
        <v>865</v>
      </c>
      <c r="N14" s="4044">
        <v>1</v>
      </c>
      <c r="O14" s="4034">
        <v>100</v>
      </c>
      <c r="P14" s="4022" t="s">
        <v>71</v>
      </c>
      <c r="Q14" s="4046">
        <v>41</v>
      </c>
      <c r="R14" s="4047" t="s">
        <v>865</v>
      </c>
      <c r="S14" s="4047" t="s">
        <v>865</v>
      </c>
      <c r="T14" s="4025">
        <v>100</v>
      </c>
      <c r="U14" s="4048" t="s">
        <v>71</v>
      </c>
      <c r="V14" s="3994"/>
      <c r="W14" s="3994"/>
      <c r="X14" s="3994"/>
      <c r="Y14" s="3994"/>
      <c r="Z14" s="3994"/>
      <c r="AA14" s="3994"/>
      <c r="AB14" s="3994"/>
      <c r="AC14" s="3994"/>
      <c r="AD14" s="3994"/>
      <c r="AH14" s="3994"/>
      <c r="AI14" s="3996"/>
      <c r="AJ14" s="2492"/>
      <c r="AK14" s="3997"/>
      <c r="AL14" s="3431"/>
    </row>
    <row r="15" spans="1:38" s="3995" customFormat="1" ht="13.5" customHeight="1">
      <c r="A15" s="4027" t="s">
        <v>129</v>
      </c>
      <c r="B15" s="4028">
        <v>5</v>
      </c>
      <c r="C15" s="4029" t="s">
        <v>865</v>
      </c>
      <c r="D15" s="4015" t="s">
        <v>865</v>
      </c>
      <c r="E15" s="4030">
        <v>5</v>
      </c>
      <c r="F15" s="4049" t="s">
        <v>865</v>
      </c>
      <c r="G15" s="4050" t="s">
        <v>865</v>
      </c>
      <c r="H15" s="4033" t="s">
        <v>71</v>
      </c>
      <c r="I15" s="4020" t="s">
        <v>71</v>
      </c>
      <c r="J15" s="4020">
        <v>100</v>
      </c>
      <c r="K15" s="4033" t="s">
        <v>71</v>
      </c>
      <c r="L15" s="4029">
        <v>5</v>
      </c>
      <c r="M15" s="4015" t="s">
        <v>865</v>
      </c>
      <c r="N15" s="4049" t="s">
        <v>865</v>
      </c>
      <c r="O15" s="4034">
        <v>100</v>
      </c>
      <c r="P15" s="4022" t="s">
        <v>71</v>
      </c>
      <c r="Q15" s="4051">
        <v>4</v>
      </c>
      <c r="R15" s="4052">
        <v>1</v>
      </c>
      <c r="S15" s="4052" t="s">
        <v>865</v>
      </c>
      <c r="T15" s="4025">
        <v>80</v>
      </c>
      <c r="U15" s="4053">
        <v>20</v>
      </c>
      <c r="V15" s="3994"/>
      <c r="W15" s="3994"/>
      <c r="X15" s="3994"/>
      <c r="Y15" s="3994"/>
      <c r="Z15" s="3994"/>
      <c r="AA15" s="3994"/>
      <c r="AB15" s="3994"/>
      <c r="AC15" s="3994"/>
      <c r="AD15" s="3994"/>
      <c r="AH15" s="3994"/>
      <c r="AI15" s="3996"/>
      <c r="AJ15" s="2492"/>
      <c r="AK15" s="3997"/>
      <c r="AL15" s="3431"/>
    </row>
    <row r="16" spans="1:38" s="3995" customFormat="1" ht="13.5" customHeight="1">
      <c r="A16" s="4054" t="s">
        <v>130</v>
      </c>
      <c r="B16" s="4055">
        <v>17</v>
      </c>
      <c r="C16" s="4056" t="s">
        <v>865</v>
      </c>
      <c r="D16" s="4057" t="s">
        <v>865</v>
      </c>
      <c r="E16" s="4058">
        <v>14</v>
      </c>
      <c r="F16" s="4059">
        <v>1</v>
      </c>
      <c r="G16" s="4060">
        <v>2</v>
      </c>
      <c r="H16" s="4061" t="s">
        <v>71</v>
      </c>
      <c r="I16" s="4062" t="s">
        <v>71</v>
      </c>
      <c r="J16" s="4062">
        <v>93.333333333333329</v>
      </c>
      <c r="K16" s="4061">
        <v>6.666666666666667</v>
      </c>
      <c r="L16" s="4056">
        <v>14</v>
      </c>
      <c r="M16" s="4057">
        <v>1</v>
      </c>
      <c r="N16" s="4059">
        <v>2</v>
      </c>
      <c r="O16" s="4063">
        <v>93.333333333333329</v>
      </c>
      <c r="P16" s="4064">
        <v>6.666666666666667</v>
      </c>
      <c r="Q16" s="4065">
        <v>14</v>
      </c>
      <c r="R16" s="4066">
        <v>1</v>
      </c>
      <c r="S16" s="4066">
        <v>2</v>
      </c>
      <c r="T16" s="4067">
        <v>93.333333333333329</v>
      </c>
      <c r="U16" s="4068">
        <v>6.666666666666667</v>
      </c>
      <c r="V16" s="3994"/>
      <c r="W16" s="3994"/>
      <c r="X16" s="3994"/>
      <c r="Y16" s="3994"/>
      <c r="Z16" s="3994"/>
      <c r="AA16" s="3994"/>
      <c r="AB16" s="3994"/>
      <c r="AC16" s="3994"/>
      <c r="AD16" s="3994"/>
      <c r="AH16" s="3994"/>
      <c r="AI16" s="3996"/>
      <c r="AJ16" s="2492"/>
      <c r="AK16" s="3997"/>
      <c r="AL16" s="3431"/>
    </row>
    <row r="17" spans="1:38" s="3995" customFormat="1" ht="13.5" customHeight="1">
      <c r="A17" s="4069" t="s">
        <v>131</v>
      </c>
      <c r="B17" s="4000">
        <v>5147</v>
      </c>
      <c r="C17" s="3712">
        <v>27</v>
      </c>
      <c r="D17" s="3284">
        <v>58</v>
      </c>
      <c r="E17" s="3140">
        <v>4889</v>
      </c>
      <c r="F17" s="3341">
        <v>47</v>
      </c>
      <c r="G17" s="3713">
        <v>126</v>
      </c>
      <c r="H17" s="3285">
        <v>0.53774148575980873</v>
      </c>
      <c r="I17" s="3033">
        <v>1.1551483768173669</v>
      </c>
      <c r="J17" s="3033">
        <v>97.371041625174271</v>
      </c>
      <c r="K17" s="3285">
        <v>0.93606851224855603</v>
      </c>
      <c r="L17" s="3712">
        <v>4321</v>
      </c>
      <c r="M17" s="3284">
        <v>403</v>
      </c>
      <c r="N17" s="3341">
        <v>423</v>
      </c>
      <c r="O17" s="3032">
        <v>91.469093988145644</v>
      </c>
      <c r="P17" s="3034">
        <v>8.5309060118543609</v>
      </c>
      <c r="Q17" s="4070">
        <v>4878</v>
      </c>
      <c r="R17" s="4071">
        <v>108</v>
      </c>
      <c r="S17" s="4071">
        <v>161</v>
      </c>
      <c r="T17" s="4001">
        <v>97.833935018050539</v>
      </c>
      <c r="U17" s="3993">
        <v>2.1660649819494582</v>
      </c>
      <c r="V17" s="3994"/>
      <c r="W17" s="3994"/>
      <c r="X17" s="3994"/>
      <c r="Y17" s="3994"/>
      <c r="Z17" s="3994"/>
      <c r="AA17" s="3994"/>
      <c r="AB17" s="3994"/>
      <c r="AC17" s="3994"/>
      <c r="AD17" s="3994"/>
      <c r="AH17" s="3994"/>
      <c r="AI17" s="3996"/>
      <c r="AJ17" s="2492"/>
      <c r="AK17" s="3997"/>
      <c r="AL17" s="3431"/>
    </row>
    <row r="18" spans="1:38" s="3995" customFormat="1" ht="13.5" customHeight="1">
      <c r="A18" s="4072" t="s">
        <v>132</v>
      </c>
      <c r="B18" s="4073">
        <v>93</v>
      </c>
      <c r="C18" s="4004" t="s">
        <v>865</v>
      </c>
      <c r="D18" s="3757">
        <v>1</v>
      </c>
      <c r="E18" s="4005">
        <v>86</v>
      </c>
      <c r="F18" s="4006">
        <v>2</v>
      </c>
      <c r="G18" s="3758">
        <v>4</v>
      </c>
      <c r="H18" s="4007" t="s">
        <v>71</v>
      </c>
      <c r="I18" s="3045">
        <v>1.1235955056179776</v>
      </c>
      <c r="J18" s="3045">
        <v>96.629213483146074</v>
      </c>
      <c r="K18" s="4007">
        <v>2.2471910112359552</v>
      </c>
      <c r="L18" s="4004">
        <v>81</v>
      </c>
      <c r="M18" s="3757">
        <v>6</v>
      </c>
      <c r="N18" s="4006">
        <v>6</v>
      </c>
      <c r="O18" s="3044">
        <v>93.103448275862064</v>
      </c>
      <c r="P18" s="3046">
        <v>6.8965517241379306</v>
      </c>
      <c r="Q18" s="4008">
        <v>85</v>
      </c>
      <c r="R18" s="4009">
        <v>3</v>
      </c>
      <c r="S18" s="4009">
        <v>5</v>
      </c>
      <c r="T18" s="4010">
        <v>96.590909090909093</v>
      </c>
      <c r="U18" s="4011">
        <v>3.4090909090909087</v>
      </c>
      <c r="V18" s="3994"/>
      <c r="W18" s="3994"/>
      <c r="X18" s="3994"/>
      <c r="Y18" s="3994"/>
      <c r="Z18" s="3994"/>
      <c r="AA18" s="3994"/>
      <c r="AB18" s="3994"/>
      <c r="AC18" s="3994"/>
      <c r="AD18" s="3994"/>
      <c r="AH18" s="3994"/>
      <c r="AI18" s="3996"/>
      <c r="AJ18" s="2492"/>
      <c r="AK18" s="3997"/>
      <c r="AL18" s="3998"/>
    </row>
    <row r="19" spans="1:38" s="3995" customFormat="1" ht="13.5" customHeight="1">
      <c r="A19" s="4027" t="s">
        <v>133</v>
      </c>
      <c r="B19" s="4028">
        <v>79</v>
      </c>
      <c r="C19" s="4029">
        <v>1</v>
      </c>
      <c r="D19" s="4015">
        <v>2</v>
      </c>
      <c r="E19" s="4030">
        <v>74</v>
      </c>
      <c r="F19" s="4074" t="s">
        <v>865</v>
      </c>
      <c r="G19" s="4075">
        <v>2</v>
      </c>
      <c r="H19" s="4033">
        <v>1.2987012987012987</v>
      </c>
      <c r="I19" s="4020">
        <v>2.5974025974025974</v>
      </c>
      <c r="J19" s="4020">
        <v>96.103896103896105</v>
      </c>
      <c r="K19" s="4033" t="s">
        <v>71</v>
      </c>
      <c r="L19" s="4029">
        <v>66</v>
      </c>
      <c r="M19" s="3757">
        <v>3</v>
      </c>
      <c r="N19" s="4006">
        <v>10</v>
      </c>
      <c r="O19" s="4034">
        <v>95.652173913043484</v>
      </c>
      <c r="P19" s="4022">
        <v>4.3478260869565215</v>
      </c>
      <c r="Q19" s="4051">
        <v>72</v>
      </c>
      <c r="R19" s="4052">
        <v>3</v>
      </c>
      <c r="S19" s="4052">
        <v>4</v>
      </c>
      <c r="T19" s="4025">
        <v>96</v>
      </c>
      <c r="U19" s="4053">
        <v>4</v>
      </c>
      <c r="V19" s="3994"/>
      <c r="W19" s="3994"/>
      <c r="X19" s="3994"/>
      <c r="Y19" s="3994"/>
      <c r="Z19" s="3994"/>
      <c r="AA19" s="3994"/>
      <c r="AB19" s="3994"/>
      <c r="AC19" s="3994"/>
      <c r="AD19" s="3994"/>
      <c r="AH19" s="3994"/>
      <c r="AI19" s="3996"/>
      <c r="AJ19" s="2492"/>
      <c r="AK19" s="3997"/>
      <c r="AL19" s="3431"/>
    </row>
    <row r="20" spans="1:38" s="3995" customFormat="1" ht="13.5" customHeight="1">
      <c r="A20" s="4027" t="s">
        <v>134</v>
      </c>
      <c r="B20" s="4028">
        <v>143</v>
      </c>
      <c r="C20" s="4029">
        <v>1</v>
      </c>
      <c r="D20" s="4015">
        <v>2</v>
      </c>
      <c r="E20" s="4030">
        <v>138</v>
      </c>
      <c r="F20" s="4074" t="s">
        <v>865</v>
      </c>
      <c r="G20" s="4075">
        <v>2</v>
      </c>
      <c r="H20" s="4033">
        <v>0.70921985815602839</v>
      </c>
      <c r="I20" s="4020">
        <v>1.4184397163120568</v>
      </c>
      <c r="J20" s="4020">
        <v>97.872340425531917</v>
      </c>
      <c r="K20" s="4033" t="s">
        <v>71</v>
      </c>
      <c r="L20" s="4029">
        <v>119</v>
      </c>
      <c r="M20" s="4015">
        <v>9</v>
      </c>
      <c r="N20" s="4074">
        <v>15</v>
      </c>
      <c r="O20" s="4034">
        <v>92.96875</v>
      </c>
      <c r="P20" s="4022">
        <v>7.03125</v>
      </c>
      <c r="Q20" s="4076">
        <v>124</v>
      </c>
      <c r="R20" s="4077">
        <v>4</v>
      </c>
      <c r="S20" s="4077">
        <v>15</v>
      </c>
      <c r="T20" s="4025">
        <v>96.875</v>
      </c>
      <c r="U20" s="4078">
        <v>3.125</v>
      </c>
      <c r="V20" s="3994"/>
      <c r="W20" s="3994"/>
      <c r="X20" s="3994"/>
      <c r="Y20" s="3994"/>
      <c r="Z20" s="3994"/>
      <c r="AA20" s="3994"/>
      <c r="AB20" s="3994"/>
      <c r="AC20" s="3994"/>
      <c r="AD20" s="3994"/>
      <c r="AH20" s="3994"/>
      <c r="AI20" s="3996"/>
      <c r="AJ20" s="2492"/>
      <c r="AK20" s="3997"/>
      <c r="AL20" s="3431"/>
    </row>
    <row r="21" spans="1:38" s="3995" customFormat="1" ht="13.5" customHeight="1">
      <c r="A21" s="4079" t="s">
        <v>387</v>
      </c>
      <c r="B21" s="4028">
        <v>1202</v>
      </c>
      <c r="C21" s="4029">
        <v>9</v>
      </c>
      <c r="D21" s="4015">
        <v>8</v>
      </c>
      <c r="E21" s="4030">
        <v>1134</v>
      </c>
      <c r="F21" s="4080">
        <v>9</v>
      </c>
      <c r="G21" s="4081">
        <v>42</v>
      </c>
      <c r="H21" s="4033">
        <v>0.77586206896551724</v>
      </c>
      <c r="I21" s="4020">
        <v>0.68965517241379315</v>
      </c>
      <c r="J21" s="4020">
        <v>97.758620689655174</v>
      </c>
      <c r="K21" s="4033">
        <v>0.77586206896551724</v>
      </c>
      <c r="L21" s="4029">
        <v>989</v>
      </c>
      <c r="M21" s="4015">
        <v>82</v>
      </c>
      <c r="N21" s="4080">
        <v>131</v>
      </c>
      <c r="O21" s="4034">
        <v>92.343604108309989</v>
      </c>
      <c r="P21" s="4022">
        <v>7.6563958916900097</v>
      </c>
      <c r="Q21" s="4082">
        <v>1135</v>
      </c>
      <c r="R21" s="4083">
        <v>23</v>
      </c>
      <c r="S21" s="4083">
        <v>44</v>
      </c>
      <c r="T21" s="4025">
        <v>98.013816925734019</v>
      </c>
      <c r="U21" s="4084">
        <v>1.9861830742659756</v>
      </c>
      <c r="V21" s="3994"/>
      <c r="W21" s="3994"/>
      <c r="X21" s="3994"/>
      <c r="Y21" s="3994"/>
      <c r="Z21" s="3994"/>
      <c r="AA21" s="3994"/>
      <c r="AB21" s="3994"/>
      <c r="AC21" s="3994"/>
      <c r="AD21" s="3994"/>
      <c r="AH21" s="3994"/>
      <c r="AI21" s="3996"/>
      <c r="AJ21" s="2492"/>
      <c r="AK21" s="3997"/>
      <c r="AL21" s="3431"/>
    </row>
    <row r="22" spans="1:38" s="3995" customFormat="1" ht="13.5" customHeight="1">
      <c r="A22" s="4027" t="s">
        <v>136</v>
      </c>
      <c r="B22" s="4028">
        <v>1392</v>
      </c>
      <c r="C22" s="4029">
        <v>8</v>
      </c>
      <c r="D22" s="4015">
        <v>17</v>
      </c>
      <c r="E22" s="4030">
        <v>1332</v>
      </c>
      <c r="F22" s="4085">
        <v>10</v>
      </c>
      <c r="G22" s="4086">
        <v>25</v>
      </c>
      <c r="H22" s="4033">
        <v>0.58522311631309443</v>
      </c>
      <c r="I22" s="4020">
        <v>1.2435991221653255</v>
      </c>
      <c r="J22" s="4020">
        <v>97.439648866130213</v>
      </c>
      <c r="K22" s="4033">
        <v>0.73152889539136789</v>
      </c>
      <c r="L22" s="4029">
        <v>1177</v>
      </c>
      <c r="M22" s="4015">
        <v>124</v>
      </c>
      <c r="N22" s="4085">
        <v>91</v>
      </c>
      <c r="O22" s="4034">
        <v>90.468870099923137</v>
      </c>
      <c r="P22" s="4022">
        <v>9.5311299000768646</v>
      </c>
      <c r="Q22" s="4087">
        <v>1334</v>
      </c>
      <c r="R22" s="4088">
        <v>23</v>
      </c>
      <c r="S22" s="4088">
        <v>35</v>
      </c>
      <c r="T22" s="4025">
        <v>98.305084745762713</v>
      </c>
      <c r="U22" s="4089">
        <v>1.6949152542372881</v>
      </c>
      <c r="V22" s="3994"/>
      <c r="W22" s="3994"/>
      <c r="X22" s="3994"/>
      <c r="Y22" s="3994"/>
      <c r="Z22" s="3994"/>
      <c r="AA22" s="3994"/>
      <c r="AB22" s="3994"/>
      <c r="AC22" s="3994"/>
      <c r="AD22" s="3994"/>
      <c r="AH22" s="3994"/>
      <c r="AI22" s="3996"/>
      <c r="AJ22" s="2492"/>
      <c r="AK22" s="3997"/>
      <c r="AL22" s="3431"/>
    </row>
    <row r="23" spans="1:38" s="3995" customFormat="1" ht="13.5" customHeight="1">
      <c r="A23" s="4027" t="s">
        <v>137</v>
      </c>
      <c r="B23" s="4028">
        <v>350</v>
      </c>
      <c r="C23" s="4029">
        <v>2</v>
      </c>
      <c r="D23" s="4015">
        <v>4</v>
      </c>
      <c r="E23" s="4030">
        <v>335</v>
      </c>
      <c r="F23" s="4090">
        <v>5</v>
      </c>
      <c r="G23" s="4091">
        <v>4</v>
      </c>
      <c r="H23" s="4033">
        <v>0.57803468208092479</v>
      </c>
      <c r="I23" s="4020">
        <v>1.1560693641618496</v>
      </c>
      <c r="J23" s="4020">
        <v>96.820809248554923</v>
      </c>
      <c r="K23" s="4033">
        <v>1.4450867052023122</v>
      </c>
      <c r="L23" s="4029">
        <v>300</v>
      </c>
      <c r="M23" s="4015">
        <v>29</v>
      </c>
      <c r="N23" s="4090">
        <v>21</v>
      </c>
      <c r="O23" s="4034">
        <v>91.1854103343465</v>
      </c>
      <c r="P23" s="4022">
        <v>8.8145896656534948</v>
      </c>
      <c r="Q23" s="4092">
        <v>337</v>
      </c>
      <c r="R23" s="4093">
        <v>8</v>
      </c>
      <c r="S23" s="4093">
        <v>5</v>
      </c>
      <c r="T23" s="4025">
        <v>97.681159420289859</v>
      </c>
      <c r="U23" s="4094">
        <v>2.318840579710145</v>
      </c>
      <c r="V23" s="3994"/>
      <c r="W23" s="3994"/>
      <c r="X23" s="3994"/>
      <c r="Y23" s="3994"/>
      <c r="Z23" s="3994"/>
      <c r="AA23" s="3994"/>
      <c r="AB23" s="3994"/>
      <c r="AC23" s="3994"/>
      <c r="AD23" s="3994"/>
      <c r="AH23" s="3994"/>
      <c r="AI23" s="3996"/>
      <c r="AJ23" s="2492"/>
      <c r="AK23" s="3997"/>
      <c r="AL23" s="3431"/>
    </row>
    <row r="24" spans="1:38" s="3995" customFormat="1" ht="13.5" customHeight="1">
      <c r="A24" s="4027" t="s">
        <v>138</v>
      </c>
      <c r="B24" s="4028">
        <v>150</v>
      </c>
      <c r="C24" s="4029">
        <v>1</v>
      </c>
      <c r="D24" s="4015">
        <v>3</v>
      </c>
      <c r="E24" s="4030">
        <v>140</v>
      </c>
      <c r="F24" s="4095">
        <v>1</v>
      </c>
      <c r="G24" s="4096">
        <v>5</v>
      </c>
      <c r="H24" s="4033">
        <v>0.68965517241379315</v>
      </c>
      <c r="I24" s="4020">
        <v>2.0689655172413794</v>
      </c>
      <c r="J24" s="4020">
        <v>96.551724137931032</v>
      </c>
      <c r="K24" s="4033">
        <v>0.68965517241379315</v>
      </c>
      <c r="L24" s="4029">
        <v>117</v>
      </c>
      <c r="M24" s="4015">
        <v>16</v>
      </c>
      <c r="N24" s="4095">
        <v>17</v>
      </c>
      <c r="O24" s="4034">
        <v>87.969924812030072</v>
      </c>
      <c r="P24" s="4022">
        <v>12.030075187969924</v>
      </c>
      <c r="Q24" s="4097">
        <v>144</v>
      </c>
      <c r="R24" s="4098">
        <v>3</v>
      </c>
      <c r="S24" s="4098">
        <v>3</v>
      </c>
      <c r="T24" s="4025">
        <v>97.959183673469383</v>
      </c>
      <c r="U24" s="4099">
        <v>2.0408163265306123</v>
      </c>
      <c r="V24" s="3994"/>
      <c r="W24" s="3994"/>
      <c r="X24" s="3994"/>
      <c r="Y24" s="3994"/>
      <c r="Z24" s="3994"/>
      <c r="AA24" s="3994"/>
      <c r="AB24" s="3994"/>
      <c r="AC24" s="3994"/>
      <c r="AD24" s="3994"/>
      <c r="AH24" s="3994"/>
      <c r="AI24" s="3996"/>
      <c r="AJ24" s="2492"/>
      <c r="AK24" s="3997"/>
      <c r="AL24" s="3431"/>
    </row>
    <row r="25" spans="1:38" s="3995" customFormat="1" ht="13.5" customHeight="1">
      <c r="A25" s="4027" t="s">
        <v>139</v>
      </c>
      <c r="B25" s="4028">
        <v>328</v>
      </c>
      <c r="C25" s="4029">
        <v>2</v>
      </c>
      <c r="D25" s="4015">
        <v>6</v>
      </c>
      <c r="E25" s="4030">
        <v>304</v>
      </c>
      <c r="F25" s="4100">
        <v>4</v>
      </c>
      <c r="G25" s="4101">
        <v>12</v>
      </c>
      <c r="H25" s="4033">
        <v>0.63291139240506333</v>
      </c>
      <c r="I25" s="4020">
        <v>1.89873417721519</v>
      </c>
      <c r="J25" s="4020">
        <v>96.202531645569621</v>
      </c>
      <c r="K25" s="4033">
        <v>1.2658227848101267</v>
      </c>
      <c r="L25" s="4029">
        <v>264</v>
      </c>
      <c r="M25" s="4015">
        <v>36</v>
      </c>
      <c r="N25" s="4100">
        <v>28</v>
      </c>
      <c r="O25" s="4034">
        <v>88</v>
      </c>
      <c r="P25" s="4022">
        <v>12</v>
      </c>
      <c r="Q25" s="4102">
        <v>310</v>
      </c>
      <c r="R25" s="4103">
        <v>11</v>
      </c>
      <c r="S25" s="4103">
        <v>7</v>
      </c>
      <c r="T25" s="4025">
        <v>96.573208722741427</v>
      </c>
      <c r="U25" s="4104">
        <v>3.4267912772585665</v>
      </c>
      <c r="V25" s="3994"/>
      <c r="W25" s="3994"/>
      <c r="X25" s="3994"/>
      <c r="Y25" s="3994"/>
      <c r="Z25" s="3994"/>
      <c r="AA25" s="3994"/>
      <c r="AB25" s="3994"/>
      <c r="AC25" s="3994"/>
      <c r="AD25" s="3994"/>
      <c r="AH25" s="3994"/>
      <c r="AI25" s="3996"/>
      <c r="AJ25" s="2492"/>
      <c r="AK25" s="3997"/>
      <c r="AL25" s="3431"/>
    </row>
    <row r="26" spans="1:38" s="3995" customFormat="1" ht="13.5" customHeight="1">
      <c r="A26" s="4027" t="s">
        <v>140</v>
      </c>
      <c r="B26" s="4028">
        <v>160</v>
      </c>
      <c r="C26" s="4029" t="s">
        <v>865</v>
      </c>
      <c r="D26" s="4015">
        <v>1</v>
      </c>
      <c r="E26" s="4030">
        <v>147</v>
      </c>
      <c r="F26" s="4105">
        <v>3</v>
      </c>
      <c r="G26" s="4106">
        <v>9</v>
      </c>
      <c r="H26" s="4033" t="s">
        <v>71</v>
      </c>
      <c r="I26" s="4020">
        <v>0.66225165562913912</v>
      </c>
      <c r="J26" s="4020">
        <v>97.350993377483448</v>
      </c>
      <c r="K26" s="4033">
        <v>1.9867549668874174</v>
      </c>
      <c r="L26" s="4029">
        <v>126</v>
      </c>
      <c r="M26" s="4015">
        <v>14</v>
      </c>
      <c r="N26" s="4105">
        <v>20</v>
      </c>
      <c r="O26" s="4034">
        <v>90</v>
      </c>
      <c r="P26" s="4022">
        <v>10</v>
      </c>
      <c r="Q26" s="4107">
        <v>144</v>
      </c>
      <c r="R26" s="4108">
        <v>7</v>
      </c>
      <c r="S26" s="4108">
        <v>9</v>
      </c>
      <c r="T26" s="4025">
        <v>95.36423841059603</v>
      </c>
      <c r="U26" s="4109">
        <v>4.6357615894039732</v>
      </c>
      <c r="V26" s="3994"/>
      <c r="W26" s="3994"/>
      <c r="X26" s="3994"/>
      <c r="Y26" s="3994"/>
      <c r="Z26" s="3994"/>
      <c r="AA26" s="3994"/>
      <c r="AB26" s="3994"/>
      <c r="AC26" s="3994"/>
      <c r="AD26" s="3994"/>
      <c r="AH26" s="3994"/>
      <c r="AI26" s="3996"/>
      <c r="AJ26" s="2492"/>
      <c r="AK26" s="3997"/>
      <c r="AL26" s="3431"/>
    </row>
    <row r="27" spans="1:38" s="3995" customFormat="1" ht="13.5" customHeight="1">
      <c r="A27" s="4027" t="s">
        <v>141</v>
      </c>
      <c r="B27" s="4028">
        <v>251</v>
      </c>
      <c r="C27" s="4029" t="s">
        <v>865</v>
      </c>
      <c r="D27" s="4015">
        <v>4</v>
      </c>
      <c r="E27" s="4030">
        <v>237</v>
      </c>
      <c r="F27" s="4110">
        <v>1</v>
      </c>
      <c r="G27" s="4111">
        <v>9</v>
      </c>
      <c r="H27" s="4033" t="s">
        <v>71</v>
      </c>
      <c r="I27" s="4020">
        <v>1.6528925619834711</v>
      </c>
      <c r="J27" s="4020">
        <v>97.933884297520663</v>
      </c>
      <c r="K27" s="4033">
        <v>0.41322314049586778</v>
      </c>
      <c r="L27" s="4029">
        <v>209</v>
      </c>
      <c r="M27" s="4015">
        <v>10</v>
      </c>
      <c r="N27" s="4110">
        <v>32</v>
      </c>
      <c r="O27" s="4034">
        <v>95.433789954337897</v>
      </c>
      <c r="P27" s="4022">
        <v>4.5662100456620998</v>
      </c>
      <c r="Q27" s="4112">
        <v>228</v>
      </c>
      <c r="R27" s="4113">
        <v>6</v>
      </c>
      <c r="S27" s="4113">
        <v>17</v>
      </c>
      <c r="T27" s="4025">
        <v>97.435897435897431</v>
      </c>
      <c r="U27" s="4114">
        <v>2.5641025641025639</v>
      </c>
      <c r="V27" s="3994"/>
      <c r="W27" s="3994"/>
      <c r="X27" s="3994"/>
      <c r="Y27" s="3994"/>
      <c r="Z27" s="3994"/>
      <c r="AA27" s="3994"/>
      <c r="AB27" s="3994"/>
      <c r="AC27" s="3994"/>
      <c r="AD27" s="3994"/>
      <c r="AH27" s="3994"/>
      <c r="AI27" s="3996"/>
      <c r="AJ27" s="2492"/>
      <c r="AK27" s="3997"/>
      <c r="AL27" s="3431"/>
    </row>
    <row r="28" spans="1:38" s="3995" customFormat="1" ht="13.5" customHeight="1">
      <c r="A28" s="4054" t="s">
        <v>142</v>
      </c>
      <c r="B28" s="4055">
        <v>999</v>
      </c>
      <c r="C28" s="4056">
        <v>3</v>
      </c>
      <c r="D28" s="4057">
        <v>10</v>
      </c>
      <c r="E28" s="4058">
        <v>962</v>
      </c>
      <c r="F28" s="4059">
        <v>12</v>
      </c>
      <c r="G28" s="4060">
        <v>12</v>
      </c>
      <c r="H28" s="4061">
        <v>0.303951367781155</v>
      </c>
      <c r="I28" s="4062">
        <v>1.0131712259371835</v>
      </c>
      <c r="J28" s="4062">
        <v>97.467071935157051</v>
      </c>
      <c r="K28" s="4061">
        <v>1.21580547112462</v>
      </c>
      <c r="L28" s="4056">
        <v>873</v>
      </c>
      <c r="M28" s="4057">
        <v>74</v>
      </c>
      <c r="N28" s="4059">
        <v>52</v>
      </c>
      <c r="O28" s="4063">
        <v>92.185850052798315</v>
      </c>
      <c r="P28" s="4064">
        <v>7.81414994720169</v>
      </c>
      <c r="Q28" s="4065">
        <v>965</v>
      </c>
      <c r="R28" s="4066">
        <v>17</v>
      </c>
      <c r="S28" s="4066">
        <v>17</v>
      </c>
      <c r="T28" s="4067">
        <v>98.268839103869652</v>
      </c>
      <c r="U28" s="4068">
        <v>1.7311608961303464</v>
      </c>
      <c r="V28" s="3994"/>
      <c r="W28" s="3994"/>
      <c r="X28" s="3994"/>
      <c r="Y28" s="3994"/>
      <c r="Z28" s="3994"/>
      <c r="AA28" s="3994"/>
      <c r="AB28" s="3994"/>
      <c r="AC28" s="3994"/>
      <c r="AD28" s="3994"/>
      <c r="AH28" s="3994"/>
      <c r="AI28" s="3996"/>
      <c r="AJ28" s="2492"/>
      <c r="AK28" s="3997"/>
      <c r="AL28" s="3431"/>
    </row>
    <row r="29" spans="1:38" s="3995" customFormat="1" ht="13.5" customHeight="1">
      <c r="A29" s="4069" t="s">
        <v>143</v>
      </c>
      <c r="B29" s="4000">
        <v>2705</v>
      </c>
      <c r="C29" s="3712">
        <v>13</v>
      </c>
      <c r="D29" s="3284">
        <v>26</v>
      </c>
      <c r="E29" s="3140">
        <v>2580</v>
      </c>
      <c r="F29" s="3341">
        <v>18</v>
      </c>
      <c r="G29" s="3713">
        <v>68</v>
      </c>
      <c r="H29" s="3285">
        <v>0.49298445202882069</v>
      </c>
      <c r="I29" s="3033">
        <v>0.98596890405764137</v>
      </c>
      <c r="J29" s="3033">
        <v>97.838452787258248</v>
      </c>
      <c r="K29" s="3285">
        <v>0.68259385665529015</v>
      </c>
      <c r="L29" s="3712">
        <v>2396</v>
      </c>
      <c r="M29" s="3284">
        <v>248</v>
      </c>
      <c r="N29" s="3341">
        <v>61</v>
      </c>
      <c r="O29" s="3032">
        <v>90.620272314674736</v>
      </c>
      <c r="P29" s="3034">
        <v>9.379727685325264</v>
      </c>
      <c r="Q29" s="4115">
        <v>2613</v>
      </c>
      <c r="R29" s="4116">
        <v>50</v>
      </c>
      <c r="S29" s="4116">
        <v>42</v>
      </c>
      <c r="T29" s="4001">
        <v>98.122418325197145</v>
      </c>
      <c r="U29" s="3993">
        <v>1.877581674802854</v>
      </c>
      <c r="V29" s="3994"/>
      <c r="W29" s="3994"/>
      <c r="X29" s="3994"/>
      <c r="Y29" s="3994"/>
      <c r="Z29" s="3994"/>
      <c r="AA29" s="3994"/>
      <c r="AB29" s="3994"/>
      <c r="AC29" s="3994"/>
      <c r="AD29" s="3994"/>
      <c r="AH29" s="3994"/>
      <c r="AI29" s="3996"/>
      <c r="AJ29" s="2492"/>
      <c r="AK29" s="3997"/>
      <c r="AL29" s="3431"/>
    </row>
    <row r="30" spans="1:38" s="3995" customFormat="1" ht="13.5" customHeight="1">
      <c r="A30" s="4069" t="s">
        <v>209</v>
      </c>
      <c r="B30" s="4000">
        <v>4053</v>
      </c>
      <c r="C30" s="3712">
        <v>23</v>
      </c>
      <c r="D30" s="3284">
        <v>45</v>
      </c>
      <c r="E30" s="3140">
        <v>3872</v>
      </c>
      <c r="F30" s="3341">
        <v>20</v>
      </c>
      <c r="G30" s="3713">
        <v>93</v>
      </c>
      <c r="H30" s="3285">
        <v>0.58080808080808077</v>
      </c>
      <c r="I30" s="3033">
        <v>1.1363636363636365</v>
      </c>
      <c r="J30" s="3033">
        <v>97.777777777777771</v>
      </c>
      <c r="K30" s="3285">
        <v>0.50505050505050508</v>
      </c>
      <c r="L30" s="3712">
        <v>3468</v>
      </c>
      <c r="M30" s="3284">
        <v>270</v>
      </c>
      <c r="N30" s="3341">
        <v>315</v>
      </c>
      <c r="O30" s="3032">
        <v>92.776886035312998</v>
      </c>
      <c r="P30" s="3034">
        <v>7.2231139646869984</v>
      </c>
      <c r="Q30" s="4070">
        <v>3839</v>
      </c>
      <c r="R30" s="4071">
        <v>78</v>
      </c>
      <c r="S30" s="4071">
        <v>136</v>
      </c>
      <c r="T30" s="4001">
        <v>98.008680112330865</v>
      </c>
      <c r="U30" s="3993">
        <v>1.9913198876691345</v>
      </c>
      <c r="V30" s="3994"/>
      <c r="W30" s="3994"/>
      <c r="X30" s="3994"/>
      <c r="Y30" s="3994"/>
      <c r="Z30" s="3994"/>
      <c r="AA30" s="3994"/>
      <c r="AB30" s="3994"/>
      <c r="AC30" s="3994"/>
      <c r="AD30" s="3994"/>
      <c r="AH30" s="3994"/>
      <c r="AI30" s="3996"/>
      <c r="AJ30" s="2492"/>
      <c r="AK30" s="3997"/>
      <c r="AL30" s="3431"/>
    </row>
    <row r="31" spans="1:38" s="3995" customFormat="1" ht="13.5" customHeight="1">
      <c r="A31" s="4072" t="s">
        <v>49</v>
      </c>
      <c r="B31" s="4073">
        <v>313</v>
      </c>
      <c r="C31" s="4004">
        <v>3</v>
      </c>
      <c r="D31" s="3757">
        <v>8</v>
      </c>
      <c r="E31" s="4005">
        <v>292</v>
      </c>
      <c r="F31" s="4006">
        <v>1</v>
      </c>
      <c r="G31" s="3758">
        <v>9</v>
      </c>
      <c r="H31" s="4007">
        <v>0.98684210526315785</v>
      </c>
      <c r="I31" s="3045">
        <v>2.6315789473684208</v>
      </c>
      <c r="J31" s="3045">
        <v>96.05263157894737</v>
      </c>
      <c r="K31" s="4007">
        <v>0.3289473684210526</v>
      </c>
      <c r="L31" s="4004">
        <v>279</v>
      </c>
      <c r="M31" s="3757">
        <v>20</v>
      </c>
      <c r="N31" s="4006">
        <v>14</v>
      </c>
      <c r="O31" s="3044">
        <v>93.31103678929766</v>
      </c>
      <c r="P31" s="3046">
        <v>6.6889632107023411</v>
      </c>
      <c r="Q31" s="4008">
        <v>303</v>
      </c>
      <c r="R31" s="4009">
        <v>3</v>
      </c>
      <c r="S31" s="4009">
        <v>7</v>
      </c>
      <c r="T31" s="4010">
        <v>99.019607843137265</v>
      </c>
      <c r="U31" s="4011">
        <v>0.98039215686274506</v>
      </c>
      <c r="V31" s="3994"/>
      <c r="W31" s="3994"/>
      <c r="X31" s="3994"/>
      <c r="Y31" s="3994"/>
      <c r="Z31" s="3994"/>
      <c r="AA31" s="3994"/>
      <c r="AB31" s="3994"/>
      <c r="AC31" s="3994"/>
      <c r="AD31" s="3994"/>
      <c r="AH31" s="3994"/>
      <c r="AI31" s="3996"/>
      <c r="AJ31" s="2492"/>
      <c r="AK31" s="3997"/>
      <c r="AL31" s="3998"/>
    </row>
    <row r="32" spans="1:38" s="3995" customFormat="1" ht="13.5" customHeight="1">
      <c r="A32" s="4027" t="s">
        <v>50</v>
      </c>
      <c r="B32" s="4028">
        <v>1013</v>
      </c>
      <c r="C32" s="4029">
        <v>4</v>
      </c>
      <c r="D32" s="4015">
        <v>15</v>
      </c>
      <c r="E32" s="4030">
        <v>981</v>
      </c>
      <c r="F32" s="4117">
        <v>2</v>
      </c>
      <c r="G32" s="4118">
        <v>11</v>
      </c>
      <c r="H32" s="4033">
        <v>0.39920159680638717</v>
      </c>
      <c r="I32" s="4020">
        <v>1.4970059880239521</v>
      </c>
      <c r="J32" s="4020">
        <v>97.904191616766468</v>
      </c>
      <c r="K32" s="4033">
        <v>0.19960079840319359</v>
      </c>
      <c r="L32" s="4029">
        <v>885</v>
      </c>
      <c r="M32" s="4015">
        <v>64</v>
      </c>
      <c r="N32" s="4117">
        <v>64</v>
      </c>
      <c r="O32" s="4034">
        <v>93.256059009483678</v>
      </c>
      <c r="P32" s="4022">
        <v>6.7439409905163323</v>
      </c>
      <c r="Q32" s="4119">
        <v>954</v>
      </c>
      <c r="R32" s="4120">
        <v>23</v>
      </c>
      <c r="S32" s="4120">
        <v>36</v>
      </c>
      <c r="T32" s="4025">
        <v>97.645854657113617</v>
      </c>
      <c r="U32" s="4121">
        <v>2.3541453428863868</v>
      </c>
      <c r="V32" s="3994"/>
      <c r="W32" s="3994"/>
      <c r="X32" s="3994"/>
      <c r="Y32" s="3994"/>
      <c r="Z32" s="3994"/>
      <c r="AA32" s="3994"/>
      <c r="AB32" s="3994"/>
      <c r="AC32" s="3994"/>
      <c r="AD32" s="3994"/>
      <c r="AH32" s="3994"/>
      <c r="AI32" s="3996"/>
      <c r="AJ32" s="2492"/>
      <c r="AK32" s="3997"/>
      <c r="AL32" s="3431"/>
    </row>
    <row r="33" spans="1:38" s="3995" customFormat="1" ht="13.5" customHeight="1">
      <c r="A33" s="4027" t="s">
        <v>51</v>
      </c>
      <c r="B33" s="4028">
        <v>778</v>
      </c>
      <c r="C33" s="4029">
        <v>7</v>
      </c>
      <c r="D33" s="4015">
        <v>11</v>
      </c>
      <c r="E33" s="4030">
        <v>728</v>
      </c>
      <c r="F33" s="4122">
        <v>4</v>
      </c>
      <c r="G33" s="4123">
        <v>28</v>
      </c>
      <c r="H33" s="4033">
        <v>0.93333333333333346</v>
      </c>
      <c r="I33" s="4020">
        <v>1.4666666666666666</v>
      </c>
      <c r="J33" s="4020">
        <v>97.066666666666663</v>
      </c>
      <c r="K33" s="4033">
        <v>0.53333333333333333</v>
      </c>
      <c r="L33" s="4029">
        <v>673</v>
      </c>
      <c r="M33" s="4015">
        <v>51</v>
      </c>
      <c r="N33" s="4122">
        <v>54</v>
      </c>
      <c r="O33" s="4034">
        <v>92.95580110497238</v>
      </c>
      <c r="P33" s="4022">
        <v>7.0441988950276242</v>
      </c>
      <c r="Q33" s="4124">
        <v>745</v>
      </c>
      <c r="R33" s="4125">
        <v>16</v>
      </c>
      <c r="S33" s="4125">
        <v>17</v>
      </c>
      <c r="T33" s="4025">
        <v>97.897503285151117</v>
      </c>
      <c r="U33" s="4126">
        <v>2.1024967148488831</v>
      </c>
      <c r="V33" s="3994"/>
      <c r="W33" s="3994"/>
      <c r="X33" s="3994"/>
      <c r="Y33" s="3994"/>
      <c r="Z33" s="3994"/>
      <c r="AA33" s="3994"/>
      <c r="AB33" s="3994"/>
      <c r="AC33" s="3994"/>
      <c r="AD33" s="3994"/>
      <c r="AH33" s="3994"/>
      <c r="AI33" s="3996"/>
      <c r="AJ33" s="2492"/>
      <c r="AK33" s="3997"/>
      <c r="AL33" s="3431"/>
    </row>
    <row r="34" spans="1:38" s="3995" customFormat="1" ht="13.5" customHeight="1">
      <c r="A34" s="4027" t="s">
        <v>52</v>
      </c>
      <c r="B34" s="4028">
        <v>749</v>
      </c>
      <c r="C34" s="4029">
        <v>6</v>
      </c>
      <c r="D34" s="4015">
        <v>5</v>
      </c>
      <c r="E34" s="4030">
        <v>715</v>
      </c>
      <c r="F34" s="4127">
        <v>3</v>
      </c>
      <c r="G34" s="4128">
        <v>20</v>
      </c>
      <c r="H34" s="4033">
        <v>0.82304526748971196</v>
      </c>
      <c r="I34" s="4020">
        <v>0.68587105624142664</v>
      </c>
      <c r="J34" s="4020">
        <v>98.079561042524006</v>
      </c>
      <c r="K34" s="4033">
        <v>0.41152263374485598</v>
      </c>
      <c r="L34" s="4029">
        <v>640</v>
      </c>
      <c r="M34" s="4015">
        <v>59</v>
      </c>
      <c r="N34" s="4127">
        <v>50</v>
      </c>
      <c r="O34" s="4034">
        <v>91.559370529327609</v>
      </c>
      <c r="P34" s="4022">
        <v>8.4406294706723894</v>
      </c>
      <c r="Q34" s="4129">
        <v>711</v>
      </c>
      <c r="R34" s="4130">
        <v>14</v>
      </c>
      <c r="S34" s="4130">
        <v>24</v>
      </c>
      <c r="T34" s="4025">
        <v>98.068965517241381</v>
      </c>
      <c r="U34" s="4131">
        <v>1.9310344827586208</v>
      </c>
      <c r="V34" s="3994"/>
      <c r="W34" s="3994"/>
      <c r="X34" s="3994"/>
      <c r="Y34" s="3994"/>
      <c r="Z34" s="3994"/>
      <c r="AA34" s="3994"/>
      <c r="AB34" s="3994"/>
      <c r="AC34" s="3994"/>
      <c r="AD34" s="3994"/>
      <c r="AH34" s="3994"/>
      <c r="AI34" s="3996"/>
      <c r="AJ34" s="2492"/>
      <c r="AK34" s="3997"/>
      <c r="AL34" s="3431"/>
    </row>
    <row r="35" spans="1:38" s="3995" customFormat="1" ht="13.5" customHeight="1">
      <c r="A35" s="4027" t="s">
        <v>467</v>
      </c>
      <c r="B35" s="4028">
        <v>360</v>
      </c>
      <c r="C35" s="4029">
        <v>1</v>
      </c>
      <c r="D35" s="4015">
        <v>5</v>
      </c>
      <c r="E35" s="4030">
        <v>349</v>
      </c>
      <c r="F35" s="4132">
        <v>3</v>
      </c>
      <c r="G35" s="4133">
        <v>2</v>
      </c>
      <c r="H35" s="4033">
        <v>0.27932960893854747</v>
      </c>
      <c r="I35" s="4020">
        <v>1.3966480446927374</v>
      </c>
      <c r="J35" s="4020">
        <v>97.486033519553075</v>
      </c>
      <c r="K35" s="4033">
        <v>0.83798882681564246</v>
      </c>
      <c r="L35" s="4029">
        <v>314</v>
      </c>
      <c r="M35" s="4015">
        <v>31</v>
      </c>
      <c r="N35" s="4132">
        <v>15</v>
      </c>
      <c r="O35" s="4034">
        <v>91.014492753623188</v>
      </c>
      <c r="P35" s="4022">
        <v>8.9855072463768124</v>
      </c>
      <c r="Q35" s="4134">
        <v>340</v>
      </c>
      <c r="R35" s="4135">
        <v>7</v>
      </c>
      <c r="S35" s="4135">
        <v>13</v>
      </c>
      <c r="T35" s="4025">
        <v>97.982708933717575</v>
      </c>
      <c r="U35" s="4136">
        <v>2.0172910662824206</v>
      </c>
      <c r="V35" s="3994"/>
      <c r="W35" s="3994"/>
      <c r="X35" s="3994"/>
      <c r="Y35" s="3994"/>
      <c r="Z35" s="3994"/>
      <c r="AA35" s="3994"/>
      <c r="AB35" s="3994"/>
      <c r="AC35" s="3994"/>
      <c r="AD35" s="3994"/>
      <c r="AH35" s="3994"/>
      <c r="AI35" s="3996"/>
      <c r="AJ35" s="2492"/>
      <c r="AK35" s="3997"/>
      <c r="AL35" s="3431"/>
    </row>
    <row r="36" spans="1:38" s="3995" customFormat="1" ht="13.5" customHeight="1">
      <c r="A36" s="4027" t="s">
        <v>350</v>
      </c>
      <c r="B36" s="4137"/>
      <c r="C36" s="4138"/>
      <c r="D36" s="4139"/>
      <c r="E36" s="4140"/>
      <c r="F36" s="4141"/>
      <c r="G36" s="4142"/>
      <c r="H36" s="4143"/>
      <c r="I36" s="4144"/>
      <c r="J36" s="4144"/>
      <c r="K36" s="4143"/>
      <c r="L36" s="4138"/>
      <c r="M36" s="4139"/>
      <c r="N36" s="4141"/>
      <c r="O36" s="4145"/>
      <c r="P36" s="4146"/>
      <c r="Q36" s="4147"/>
      <c r="R36" s="4148"/>
      <c r="S36" s="4148"/>
      <c r="T36" s="4149"/>
      <c r="U36" s="4150"/>
      <c r="V36" s="4151"/>
      <c r="W36" s="4151"/>
      <c r="X36" s="3994"/>
      <c r="Y36" s="4151"/>
      <c r="Z36" s="4151"/>
      <c r="AA36" s="4151"/>
      <c r="AB36" s="4151"/>
      <c r="AC36" s="4151"/>
      <c r="AD36" s="4151"/>
      <c r="AH36" s="3994"/>
      <c r="AI36" s="3996"/>
      <c r="AJ36" s="2492"/>
      <c r="AK36" s="3997"/>
      <c r="AL36" s="3431"/>
    </row>
    <row r="37" spans="1:38" s="4157" customFormat="1" ht="13.5" customHeight="1">
      <c r="A37" s="4027" t="s">
        <v>55</v>
      </c>
      <c r="B37" s="4028">
        <v>238</v>
      </c>
      <c r="C37" s="4029">
        <v>1</v>
      </c>
      <c r="D37" s="4015" t="s">
        <v>865</v>
      </c>
      <c r="E37" s="4030">
        <v>228</v>
      </c>
      <c r="F37" s="4152">
        <v>3</v>
      </c>
      <c r="G37" s="4153">
        <v>6</v>
      </c>
      <c r="H37" s="4033">
        <v>0.43103448275862066</v>
      </c>
      <c r="I37" s="4020" t="s">
        <v>71</v>
      </c>
      <c r="J37" s="4020">
        <v>98.275862068965509</v>
      </c>
      <c r="K37" s="4033">
        <v>1.2931034482758621</v>
      </c>
      <c r="L37" s="4029">
        <v>186</v>
      </c>
      <c r="M37" s="4015">
        <v>20</v>
      </c>
      <c r="N37" s="4152">
        <v>32</v>
      </c>
      <c r="O37" s="4034">
        <v>90.291262135922338</v>
      </c>
      <c r="P37" s="4022">
        <v>9.7087378640776691</v>
      </c>
      <c r="Q37" s="4154">
        <v>225</v>
      </c>
      <c r="R37" s="4155">
        <v>4</v>
      </c>
      <c r="S37" s="4155">
        <v>9</v>
      </c>
      <c r="T37" s="4025">
        <v>98.253275109170303</v>
      </c>
      <c r="U37" s="4156">
        <v>1.7467248908296942</v>
      </c>
      <c r="V37" s="3994"/>
      <c r="W37" s="3994"/>
      <c r="X37" s="3994"/>
      <c r="Y37" s="3994"/>
      <c r="Z37" s="3994"/>
      <c r="AA37" s="3994"/>
      <c r="AB37" s="3994"/>
      <c r="AC37" s="3994"/>
      <c r="AD37" s="3994"/>
      <c r="AH37" s="4151"/>
      <c r="AI37" s="4158"/>
      <c r="AJ37" s="4159"/>
      <c r="AK37" s="4160"/>
      <c r="AL37" s="4161"/>
    </row>
    <row r="38" spans="1:38" s="3995" customFormat="1" ht="13.5" customHeight="1">
      <c r="A38" s="4027" t="s">
        <v>56</v>
      </c>
      <c r="B38" s="4028">
        <v>485</v>
      </c>
      <c r="C38" s="4056">
        <v>1</v>
      </c>
      <c r="D38" s="4057">
        <v>1</v>
      </c>
      <c r="E38" s="4162">
        <v>468</v>
      </c>
      <c r="F38" s="4059">
        <v>2</v>
      </c>
      <c r="G38" s="4060">
        <v>13</v>
      </c>
      <c r="H38" s="4163">
        <v>0.21186440677966101</v>
      </c>
      <c r="I38" s="4062">
        <v>0.21186440677966101</v>
      </c>
      <c r="J38" s="4062">
        <v>99.152542372881356</v>
      </c>
      <c r="K38" s="4163">
        <v>0.42372881355932202</v>
      </c>
      <c r="L38" s="4056">
        <v>387</v>
      </c>
      <c r="M38" s="4057">
        <v>21</v>
      </c>
      <c r="N38" s="4059">
        <v>77</v>
      </c>
      <c r="O38" s="4034">
        <v>94.85294117647058</v>
      </c>
      <c r="P38" s="4022">
        <v>5.1470588235294112</v>
      </c>
      <c r="Q38" s="4154">
        <v>451</v>
      </c>
      <c r="R38" s="4155">
        <v>8</v>
      </c>
      <c r="S38" s="4155">
        <v>26</v>
      </c>
      <c r="T38" s="4025">
        <v>98.257080610021788</v>
      </c>
      <c r="U38" s="4156">
        <v>1.7429193899782136</v>
      </c>
      <c r="V38" s="3994"/>
      <c r="W38" s="3994"/>
      <c r="X38" s="3994"/>
      <c r="Y38" s="3994"/>
      <c r="Z38" s="3994"/>
      <c r="AA38" s="3994"/>
      <c r="AB38" s="3994"/>
      <c r="AC38" s="3994"/>
      <c r="AD38" s="3994"/>
      <c r="AH38" s="3994"/>
      <c r="AI38" s="3996"/>
      <c r="AJ38" s="2492"/>
      <c r="AK38" s="3997"/>
      <c r="AL38" s="3431"/>
    </row>
    <row r="39" spans="1:38" s="3995" customFormat="1" ht="13.5" customHeight="1">
      <c r="A39" s="4003" t="s">
        <v>57</v>
      </c>
      <c r="B39" s="3177">
        <v>63</v>
      </c>
      <c r="C39" s="4029" t="s">
        <v>865</v>
      </c>
      <c r="D39" s="4015" t="s">
        <v>865</v>
      </c>
      <c r="E39" s="4030">
        <v>60</v>
      </c>
      <c r="F39" s="4164">
        <v>2</v>
      </c>
      <c r="G39" s="4165">
        <v>1</v>
      </c>
      <c r="H39" s="4033" t="s">
        <v>71</v>
      </c>
      <c r="I39" s="4020" t="s">
        <v>71</v>
      </c>
      <c r="J39" s="4020">
        <v>96.774193548387103</v>
      </c>
      <c r="K39" s="4033">
        <v>3.225806451612903</v>
      </c>
      <c r="L39" s="4029">
        <v>57</v>
      </c>
      <c r="M39" s="4015">
        <v>2</v>
      </c>
      <c r="N39" s="4164">
        <v>4</v>
      </c>
      <c r="O39" s="4034">
        <v>96.610169491525426</v>
      </c>
      <c r="P39" s="4022">
        <v>3.3898305084745761</v>
      </c>
      <c r="Q39" s="4166">
        <v>59</v>
      </c>
      <c r="R39" s="4167">
        <v>3</v>
      </c>
      <c r="S39" s="4167">
        <v>1</v>
      </c>
      <c r="T39" s="4025">
        <v>95.161290322580655</v>
      </c>
      <c r="U39" s="4156">
        <v>4.838709677419355</v>
      </c>
      <c r="V39" s="3994"/>
      <c r="W39" s="3994"/>
      <c r="X39" s="3994"/>
      <c r="Y39" s="3994"/>
      <c r="Z39" s="3994"/>
      <c r="AA39" s="3994"/>
      <c r="AB39" s="3994"/>
      <c r="AC39" s="3994"/>
      <c r="AD39" s="3994"/>
      <c r="AH39" s="3994"/>
      <c r="AI39" s="3996"/>
      <c r="AJ39" s="4159"/>
      <c r="AK39" s="3997"/>
      <c r="AL39" s="3431"/>
    </row>
    <row r="40" spans="1:38" s="3995" customFormat="1" ht="13.5" customHeight="1">
      <c r="A40" s="4027" t="s">
        <v>58</v>
      </c>
      <c r="B40" s="4028">
        <v>7</v>
      </c>
      <c r="C40" s="4029" t="s">
        <v>865</v>
      </c>
      <c r="D40" s="4015" t="s">
        <v>865</v>
      </c>
      <c r="E40" s="4030">
        <v>7</v>
      </c>
      <c r="F40" s="4164" t="s">
        <v>865</v>
      </c>
      <c r="G40" s="4165" t="s">
        <v>865</v>
      </c>
      <c r="H40" s="4033" t="s">
        <v>71</v>
      </c>
      <c r="I40" s="4020" t="s">
        <v>71</v>
      </c>
      <c r="J40" s="4020">
        <v>100</v>
      </c>
      <c r="K40" s="4033" t="s">
        <v>71</v>
      </c>
      <c r="L40" s="4029">
        <v>6</v>
      </c>
      <c r="M40" s="4015">
        <v>1</v>
      </c>
      <c r="N40" s="4164" t="s">
        <v>865</v>
      </c>
      <c r="O40" s="4034">
        <v>85.714285714285708</v>
      </c>
      <c r="P40" s="4022">
        <v>14.285714285714285</v>
      </c>
      <c r="Q40" s="4168">
        <v>7</v>
      </c>
      <c r="R40" s="4169" t="s">
        <v>865</v>
      </c>
      <c r="S40" s="4169" t="s">
        <v>865</v>
      </c>
      <c r="T40" s="4025">
        <v>100</v>
      </c>
      <c r="U40" s="4170" t="s">
        <v>71</v>
      </c>
      <c r="V40" s="3994"/>
      <c r="W40" s="3994"/>
      <c r="X40" s="3994"/>
      <c r="Y40" s="3994"/>
      <c r="Z40" s="3994"/>
      <c r="AA40" s="3994"/>
      <c r="AB40" s="3994"/>
      <c r="AC40" s="3994"/>
      <c r="AD40" s="3994"/>
      <c r="AH40" s="3994"/>
      <c r="AI40" s="3996"/>
      <c r="AJ40" s="2492"/>
      <c r="AK40" s="3997"/>
      <c r="AL40" s="3431"/>
    </row>
    <row r="41" spans="1:38" s="3995" customFormat="1" ht="13.5" customHeight="1">
      <c r="A41" s="4027" t="s">
        <v>59</v>
      </c>
      <c r="B41" s="4028">
        <v>8</v>
      </c>
      <c r="C41" s="4029" t="s">
        <v>865</v>
      </c>
      <c r="D41" s="4015" t="s">
        <v>865</v>
      </c>
      <c r="E41" s="4030">
        <v>7</v>
      </c>
      <c r="F41" s="4171" t="s">
        <v>865</v>
      </c>
      <c r="G41" s="4172">
        <v>1</v>
      </c>
      <c r="H41" s="4033" t="s">
        <v>71</v>
      </c>
      <c r="I41" s="4020" t="s">
        <v>71</v>
      </c>
      <c r="J41" s="4020">
        <v>100</v>
      </c>
      <c r="K41" s="4033" t="s">
        <v>71</v>
      </c>
      <c r="L41" s="4029">
        <v>7</v>
      </c>
      <c r="M41" s="4015" t="s">
        <v>865</v>
      </c>
      <c r="N41" s="4171">
        <v>1</v>
      </c>
      <c r="O41" s="4034">
        <v>100</v>
      </c>
      <c r="P41" s="4022" t="s">
        <v>71</v>
      </c>
      <c r="Q41" s="4173">
        <v>7</v>
      </c>
      <c r="R41" s="4174" t="s">
        <v>865</v>
      </c>
      <c r="S41" s="4174">
        <v>1</v>
      </c>
      <c r="T41" s="4025">
        <v>100</v>
      </c>
      <c r="U41" s="4175" t="s">
        <v>71</v>
      </c>
      <c r="V41" s="3994"/>
      <c r="W41" s="3994"/>
      <c r="X41" s="3994"/>
      <c r="Y41" s="3994"/>
      <c r="Z41" s="3994"/>
      <c r="AA41" s="3994"/>
      <c r="AB41" s="3994"/>
      <c r="AC41" s="3994"/>
      <c r="AD41" s="3994"/>
      <c r="AH41" s="3994"/>
      <c r="AI41" s="3996"/>
      <c r="AJ41" s="2492"/>
      <c r="AK41" s="3997"/>
      <c r="AL41" s="3431"/>
    </row>
    <row r="42" spans="1:38" s="3995" customFormat="1" ht="13.5" customHeight="1">
      <c r="A42" s="4027" t="s">
        <v>60</v>
      </c>
      <c r="B42" s="4028">
        <v>5</v>
      </c>
      <c r="C42" s="4029" t="s">
        <v>865</v>
      </c>
      <c r="D42" s="4015" t="s">
        <v>865</v>
      </c>
      <c r="E42" s="4030">
        <v>4</v>
      </c>
      <c r="F42" s="4176" t="s">
        <v>865</v>
      </c>
      <c r="G42" s="4177">
        <v>1</v>
      </c>
      <c r="H42" s="4033" t="s">
        <v>71</v>
      </c>
      <c r="I42" s="4020" t="s">
        <v>71</v>
      </c>
      <c r="J42" s="4020">
        <v>100</v>
      </c>
      <c r="K42" s="4033" t="s">
        <v>71</v>
      </c>
      <c r="L42" s="4029">
        <v>5</v>
      </c>
      <c r="M42" s="4015" t="s">
        <v>71</v>
      </c>
      <c r="N42" s="4176" t="s">
        <v>865</v>
      </c>
      <c r="O42" s="4034">
        <v>100</v>
      </c>
      <c r="P42" s="4022" t="s">
        <v>71</v>
      </c>
      <c r="Q42" s="4178">
        <v>5</v>
      </c>
      <c r="R42" s="4179" t="s">
        <v>865</v>
      </c>
      <c r="S42" s="4179" t="s">
        <v>865</v>
      </c>
      <c r="T42" s="4025">
        <v>100</v>
      </c>
      <c r="U42" s="4180" t="s">
        <v>71</v>
      </c>
      <c r="V42" s="3994"/>
      <c r="W42" s="3994"/>
      <c r="X42" s="3994"/>
      <c r="Y42" s="3994"/>
      <c r="Z42" s="3994"/>
      <c r="AA42" s="3994"/>
      <c r="AB42" s="3994"/>
      <c r="AC42" s="3994"/>
      <c r="AD42" s="3994"/>
      <c r="AH42" s="3994"/>
      <c r="AI42" s="3996"/>
      <c r="AJ42" s="2492"/>
      <c r="AK42" s="3997"/>
      <c r="AL42" s="3431"/>
    </row>
    <row r="43" spans="1:38" s="3995" customFormat="1" ht="13.5" customHeight="1">
      <c r="A43" s="4027" t="s">
        <v>61</v>
      </c>
      <c r="B43" s="4028">
        <v>1</v>
      </c>
      <c r="C43" s="4029" t="s">
        <v>865</v>
      </c>
      <c r="D43" s="4015" t="s">
        <v>865</v>
      </c>
      <c r="E43" s="4030">
        <v>1</v>
      </c>
      <c r="F43" s="4181" t="s">
        <v>865</v>
      </c>
      <c r="G43" s="4182" t="s">
        <v>865</v>
      </c>
      <c r="H43" s="4033" t="s">
        <v>71</v>
      </c>
      <c r="I43" s="4020" t="s">
        <v>71</v>
      </c>
      <c r="J43" s="4020">
        <v>100</v>
      </c>
      <c r="K43" s="4033" t="s">
        <v>71</v>
      </c>
      <c r="L43" s="4029">
        <v>1</v>
      </c>
      <c r="M43" s="4015" t="s">
        <v>71</v>
      </c>
      <c r="N43" s="4181" t="s">
        <v>865</v>
      </c>
      <c r="O43" s="4034">
        <v>100</v>
      </c>
      <c r="P43" s="4022" t="s">
        <v>71</v>
      </c>
      <c r="Q43" s="4183">
        <v>1</v>
      </c>
      <c r="R43" s="4184" t="s">
        <v>865</v>
      </c>
      <c r="S43" s="4184" t="s">
        <v>865</v>
      </c>
      <c r="T43" s="4025">
        <v>100</v>
      </c>
      <c r="U43" s="4185" t="s">
        <v>71</v>
      </c>
      <c r="V43" s="3994"/>
      <c r="W43" s="3994"/>
      <c r="X43" s="3994"/>
      <c r="Y43" s="3994"/>
      <c r="Z43" s="3994"/>
      <c r="AA43" s="3994"/>
      <c r="AB43" s="3994"/>
      <c r="AC43" s="3994"/>
      <c r="AD43" s="3994"/>
      <c r="AH43" s="3994"/>
      <c r="AI43" s="3996"/>
      <c r="AJ43" s="4159"/>
      <c r="AK43" s="3997"/>
      <c r="AL43" s="3431"/>
    </row>
    <row r="44" spans="1:38" s="3995" customFormat="1" ht="13.5" customHeight="1">
      <c r="A44" s="4027" t="s">
        <v>62</v>
      </c>
      <c r="B44" s="4028">
        <v>17</v>
      </c>
      <c r="C44" s="4029" t="s">
        <v>865</v>
      </c>
      <c r="D44" s="4015" t="s">
        <v>865</v>
      </c>
      <c r="E44" s="4030">
        <v>16</v>
      </c>
      <c r="F44" s="4186" t="s">
        <v>865</v>
      </c>
      <c r="G44" s="4187">
        <v>1</v>
      </c>
      <c r="H44" s="4033" t="s">
        <v>71</v>
      </c>
      <c r="I44" s="4020" t="s">
        <v>71</v>
      </c>
      <c r="J44" s="4020">
        <v>100</v>
      </c>
      <c r="K44" s="4033" t="s">
        <v>71</v>
      </c>
      <c r="L44" s="4029">
        <v>14</v>
      </c>
      <c r="M44" s="4015">
        <v>1</v>
      </c>
      <c r="N44" s="4186">
        <v>2</v>
      </c>
      <c r="O44" s="4034">
        <v>93.333333333333329</v>
      </c>
      <c r="P44" s="4022">
        <v>6.666666666666667</v>
      </c>
      <c r="Q44" s="4188">
        <v>15</v>
      </c>
      <c r="R44" s="4189" t="s">
        <v>865</v>
      </c>
      <c r="S44" s="4189">
        <v>2</v>
      </c>
      <c r="T44" s="4025">
        <v>100</v>
      </c>
      <c r="U44" s="4190" t="s">
        <v>71</v>
      </c>
      <c r="V44" s="3994"/>
      <c r="W44" s="3994"/>
      <c r="X44" s="3994"/>
      <c r="Y44" s="3994"/>
      <c r="Z44" s="3994"/>
      <c r="AA44" s="3994"/>
      <c r="AB44" s="3994"/>
      <c r="AC44" s="3994"/>
      <c r="AD44" s="3994"/>
      <c r="AH44" s="3994"/>
      <c r="AI44" s="3996"/>
      <c r="AJ44" s="2492"/>
      <c r="AK44" s="3997"/>
      <c r="AL44" s="3431"/>
    </row>
    <row r="45" spans="1:38" s="3995" customFormat="1" ht="13.5" customHeight="1">
      <c r="A45" s="4054" t="s">
        <v>63</v>
      </c>
      <c r="B45" s="4055">
        <v>16</v>
      </c>
      <c r="C45" s="4056" t="s">
        <v>865</v>
      </c>
      <c r="D45" s="4057" t="s">
        <v>865</v>
      </c>
      <c r="E45" s="4162">
        <v>16</v>
      </c>
      <c r="F45" s="4059" t="s">
        <v>865</v>
      </c>
      <c r="G45" s="4060" t="s">
        <v>865</v>
      </c>
      <c r="H45" s="4163" t="s">
        <v>71</v>
      </c>
      <c r="I45" s="4062" t="s">
        <v>71</v>
      </c>
      <c r="J45" s="4062">
        <v>100</v>
      </c>
      <c r="K45" s="4163" t="s">
        <v>71</v>
      </c>
      <c r="L45" s="4056">
        <v>14</v>
      </c>
      <c r="M45" s="4057" t="s">
        <v>865</v>
      </c>
      <c r="N45" s="4059">
        <v>2</v>
      </c>
      <c r="O45" s="4063">
        <v>100</v>
      </c>
      <c r="P45" s="4064" t="s">
        <v>71</v>
      </c>
      <c r="Q45" s="4065">
        <v>16</v>
      </c>
      <c r="R45" s="4066" t="s">
        <v>865</v>
      </c>
      <c r="S45" s="4066" t="s">
        <v>865</v>
      </c>
      <c r="T45" s="4067">
        <v>100</v>
      </c>
      <c r="U45" s="4068" t="s">
        <v>71</v>
      </c>
      <c r="V45" s="3994"/>
      <c r="W45" s="3994"/>
      <c r="X45" s="3994"/>
      <c r="Y45" s="3994"/>
      <c r="Z45" s="3994"/>
      <c r="AA45" s="3994"/>
      <c r="AB45" s="3994"/>
      <c r="AC45" s="3994"/>
      <c r="AD45" s="3994"/>
      <c r="AH45" s="3994"/>
      <c r="AI45" s="3996"/>
      <c r="AJ45" s="2492"/>
      <c r="AK45" s="3997"/>
      <c r="AL45" s="3431"/>
    </row>
    <row r="46" spans="1:38" s="3995" customFormat="1" ht="13.5" customHeight="1">
      <c r="A46" s="4069" t="s">
        <v>160</v>
      </c>
      <c r="B46" s="4000">
        <v>569</v>
      </c>
      <c r="C46" s="3712">
        <v>10</v>
      </c>
      <c r="D46" s="3284">
        <v>11</v>
      </c>
      <c r="E46" s="3140">
        <v>534</v>
      </c>
      <c r="F46" s="3341">
        <v>9</v>
      </c>
      <c r="G46" s="3713">
        <v>5</v>
      </c>
      <c r="H46" s="3285">
        <v>1.773049645390071</v>
      </c>
      <c r="I46" s="3033">
        <v>1.9503546099290781</v>
      </c>
      <c r="J46" s="3033">
        <v>94.680851063829792</v>
      </c>
      <c r="K46" s="3285">
        <v>1.5957446808510638</v>
      </c>
      <c r="L46" s="3712">
        <v>449</v>
      </c>
      <c r="M46" s="3284">
        <v>69</v>
      </c>
      <c r="N46" s="3341">
        <v>51</v>
      </c>
      <c r="O46" s="3032">
        <v>86.679536679536682</v>
      </c>
      <c r="P46" s="3034">
        <v>13.320463320463322</v>
      </c>
      <c r="Q46" s="4070">
        <v>535</v>
      </c>
      <c r="R46" s="4071">
        <v>23</v>
      </c>
      <c r="S46" s="4071">
        <v>11</v>
      </c>
      <c r="T46" s="4001">
        <v>95.878136200716852</v>
      </c>
      <c r="U46" s="3993">
        <v>4.1218637992831546</v>
      </c>
      <c r="V46" s="3994"/>
      <c r="W46" s="3994"/>
      <c r="X46" s="3994"/>
      <c r="Y46" s="3994"/>
      <c r="Z46" s="3994"/>
      <c r="AA46" s="3994"/>
      <c r="AB46" s="3994"/>
      <c r="AC46" s="3994"/>
      <c r="AD46" s="3994"/>
      <c r="AH46" s="3994"/>
      <c r="AI46" s="3996"/>
      <c r="AJ46" s="2492"/>
      <c r="AK46" s="3997"/>
      <c r="AL46" s="3431"/>
    </row>
    <row r="47" spans="1:38" s="3995" customFormat="1" ht="13.5" customHeight="1">
      <c r="A47" s="4072" t="s">
        <v>354</v>
      </c>
      <c r="B47" s="4073">
        <v>558</v>
      </c>
      <c r="C47" s="4004">
        <v>10</v>
      </c>
      <c r="D47" s="3757">
        <v>11</v>
      </c>
      <c r="E47" s="4005">
        <v>524</v>
      </c>
      <c r="F47" s="4006">
        <v>9</v>
      </c>
      <c r="G47" s="3758">
        <v>4</v>
      </c>
      <c r="H47" s="4007">
        <v>1.8050541516245486</v>
      </c>
      <c r="I47" s="3045">
        <v>1.9855595667870036</v>
      </c>
      <c r="J47" s="3045">
        <v>94.584837545126348</v>
      </c>
      <c r="K47" s="4007">
        <v>1.6245487364620936</v>
      </c>
      <c r="L47" s="4004">
        <v>442</v>
      </c>
      <c r="M47" s="3757">
        <v>69</v>
      </c>
      <c r="N47" s="4006">
        <v>47</v>
      </c>
      <c r="O47" s="3044">
        <v>86.49706457925636</v>
      </c>
      <c r="P47" s="3046">
        <v>13.50293542074364</v>
      </c>
      <c r="Q47" s="4008">
        <v>527</v>
      </c>
      <c r="R47" s="4009">
        <v>23</v>
      </c>
      <c r="S47" s="4009">
        <v>8</v>
      </c>
      <c r="T47" s="4010">
        <v>95.818181818181813</v>
      </c>
      <c r="U47" s="4011">
        <v>4.1818181818181817</v>
      </c>
      <c r="V47" s="3994"/>
      <c r="W47" s="3994"/>
      <c r="X47" s="3994"/>
      <c r="Y47" s="3994"/>
      <c r="Z47" s="3994"/>
      <c r="AA47" s="3994"/>
      <c r="AB47" s="3994"/>
      <c r="AC47" s="3994"/>
      <c r="AD47" s="3994"/>
      <c r="AH47" s="3994"/>
      <c r="AI47" s="3996"/>
      <c r="AJ47" s="2492"/>
      <c r="AK47" s="3997"/>
      <c r="AL47" s="3998"/>
    </row>
    <row r="48" spans="1:38" s="3995" customFormat="1" ht="13.5" customHeight="1">
      <c r="A48" s="4054" t="s">
        <v>66</v>
      </c>
      <c r="B48" s="4055">
        <v>11</v>
      </c>
      <c r="C48" s="4056">
        <v>0</v>
      </c>
      <c r="D48" s="4057">
        <v>0</v>
      </c>
      <c r="E48" s="4162">
        <v>10</v>
      </c>
      <c r="F48" s="4059">
        <v>0</v>
      </c>
      <c r="G48" s="4060">
        <v>1</v>
      </c>
      <c r="H48" s="4163">
        <v>0</v>
      </c>
      <c r="I48" s="4062">
        <v>0</v>
      </c>
      <c r="J48" s="4062">
        <v>100</v>
      </c>
      <c r="K48" s="4163">
        <v>0</v>
      </c>
      <c r="L48" s="4056">
        <v>7</v>
      </c>
      <c r="M48" s="4057" t="s">
        <v>865</v>
      </c>
      <c r="N48" s="4059">
        <v>4</v>
      </c>
      <c r="O48" s="4063">
        <v>100</v>
      </c>
      <c r="P48" s="4064" t="s">
        <v>71</v>
      </c>
      <c r="Q48" s="4065">
        <v>8</v>
      </c>
      <c r="R48" s="4066" t="s">
        <v>865</v>
      </c>
      <c r="S48" s="4066">
        <v>3</v>
      </c>
      <c r="T48" s="4067">
        <v>100</v>
      </c>
      <c r="U48" s="4068" t="s">
        <v>71</v>
      </c>
      <c r="V48" s="3994"/>
      <c r="W48" s="3994"/>
      <c r="X48" s="3994"/>
      <c r="Y48" s="3994"/>
      <c r="Z48" s="3994"/>
      <c r="AA48" s="3994"/>
      <c r="AB48" s="3994"/>
      <c r="AC48" s="3994"/>
      <c r="AD48" s="3994"/>
      <c r="AH48" s="3994"/>
      <c r="AI48" s="3996"/>
      <c r="AJ48" s="2492"/>
      <c r="AK48" s="3997"/>
      <c r="AL48" s="3431"/>
    </row>
    <row r="49" spans="1:38" s="3995" customFormat="1" ht="13.5" customHeight="1">
      <c r="A49" s="4069" t="s">
        <v>161</v>
      </c>
      <c r="B49" s="4000">
        <v>653</v>
      </c>
      <c r="C49" s="3712">
        <v>6</v>
      </c>
      <c r="D49" s="3284">
        <v>3</v>
      </c>
      <c r="E49" s="3140">
        <v>624</v>
      </c>
      <c r="F49" s="3341">
        <v>6</v>
      </c>
      <c r="G49" s="3713">
        <v>14</v>
      </c>
      <c r="H49" s="3285">
        <v>0.93896713615023475</v>
      </c>
      <c r="I49" s="3033">
        <v>0.46948356807511737</v>
      </c>
      <c r="J49" s="3033">
        <v>97.652582159624416</v>
      </c>
      <c r="K49" s="3285">
        <v>0.93896713615023475</v>
      </c>
      <c r="L49" s="3712">
        <v>569</v>
      </c>
      <c r="M49" s="3284">
        <v>46</v>
      </c>
      <c r="N49" s="3341">
        <v>38</v>
      </c>
      <c r="O49" s="3032">
        <v>92.520325203252028</v>
      </c>
      <c r="P49" s="3034">
        <v>7.4796747967479673</v>
      </c>
      <c r="Q49" s="4070">
        <v>627</v>
      </c>
      <c r="R49" s="4071">
        <v>12</v>
      </c>
      <c r="S49" s="4071">
        <v>14</v>
      </c>
      <c r="T49" s="4001">
        <v>98.122065727699521</v>
      </c>
      <c r="U49" s="3993">
        <v>1.8779342723004695</v>
      </c>
      <c r="V49" s="3994"/>
      <c r="W49" s="3994"/>
      <c r="X49" s="3994"/>
      <c r="Y49" s="3994"/>
      <c r="Z49" s="3994"/>
      <c r="AA49" s="3994"/>
      <c r="AB49" s="3994"/>
      <c r="AC49" s="3994"/>
      <c r="AD49" s="3994"/>
      <c r="AH49" s="3994"/>
      <c r="AI49" s="3996"/>
      <c r="AJ49" s="2492"/>
      <c r="AK49" s="3997"/>
      <c r="AL49" s="3431"/>
    </row>
    <row r="50" spans="1:38" s="3995" customFormat="1" ht="13.5" customHeight="1">
      <c r="A50" s="4072" t="s">
        <v>68</v>
      </c>
      <c r="B50" s="4073">
        <v>578</v>
      </c>
      <c r="C50" s="4004">
        <v>4</v>
      </c>
      <c r="D50" s="3757">
        <v>3</v>
      </c>
      <c r="E50" s="4005">
        <v>554</v>
      </c>
      <c r="F50" s="4006">
        <v>4</v>
      </c>
      <c r="G50" s="3758">
        <v>13</v>
      </c>
      <c r="H50" s="4007">
        <v>0.70796460176991149</v>
      </c>
      <c r="I50" s="3045">
        <v>0.53097345132743357</v>
      </c>
      <c r="J50" s="3045">
        <v>98.053097345132741</v>
      </c>
      <c r="K50" s="4007">
        <v>0.70796460176991149</v>
      </c>
      <c r="L50" s="4004">
        <v>512</v>
      </c>
      <c r="M50" s="3757">
        <v>41</v>
      </c>
      <c r="N50" s="4006">
        <v>25</v>
      </c>
      <c r="O50" s="3044">
        <v>92.585895117540687</v>
      </c>
      <c r="P50" s="3046">
        <v>7.4141048824593128</v>
      </c>
      <c r="Q50" s="4008">
        <v>560</v>
      </c>
      <c r="R50" s="4009">
        <v>8</v>
      </c>
      <c r="S50" s="4009">
        <v>10</v>
      </c>
      <c r="T50" s="4010">
        <v>98.591549295774655</v>
      </c>
      <c r="U50" s="4011">
        <v>1.4084507042253522</v>
      </c>
      <c r="V50" s="3994"/>
      <c r="W50" s="3994"/>
      <c r="X50" s="3994"/>
      <c r="Y50" s="3994"/>
      <c r="Z50" s="3994"/>
      <c r="AA50" s="3994"/>
      <c r="AB50" s="3994"/>
      <c r="AC50" s="3994"/>
      <c r="AD50" s="3994"/>
      <c r="AH50" s="3994"/>
      <c r="AI50" s="3996"/>
      <c r="AJ50" s="2492"/>
      <c r="AK50" s="3997"/>
      <c r="AL50" s="3998"/>
    </row>
    <row r="51" spans="1:38" s="3995" customFormat="1" ht="13.5" customHeight="1">
      <c r="A51" s="4027" t="s">
        <v>69</v>
      </c>
      <c r="B51" s="4028">
        <v>56</v>
      </c>
      <c r="C51" s="4029">
        <v>2</v>
      </c>
      <c r="D51" s="4015" t="s">
        <v>865</v>
      </c>
      <c r="E51" s="4030">
        <v>52</v>
      </c>
      <c r="F51" s="4191">
        <v>1</v>
      </c>
      <c r="G51" s="4192">
        <v>1</v>
      </c>
      <c r="H51" s="4033">
        <v>3.6363636363636362</v>
      </c>
      <c r="I51" s="4020" t="s">
        <v>71</v>
      </c>
      <c r="J51" s="4020">
        <v>94.545454545454547</v>
      </c>
      <c r="K51" s="4033">
        <v>1.8181818181818181</v>
      </c>
      <c r="L51" s="4029">
        <v>40</v>
      </c>
      <c r="M51" s="4015">
        <v>4</v>
      </c>
      <c r="N51" s="4191">
        <v>12</v>
      </c>
      <c r="O51" s="4034">
        <v>90.909090909090907</v>
      </c>
      <c r="P51" s="4022">
        <v>9.0909090909090917</v>
      </c>
      <c r="Q51" s="4193">
        <v>50</v>
      </c>
      <c r="R51" s="4194">
        <v>3</v>
      </c>
      <c r="S51" s="4194">
        <v>3</v>
      </c>
      <c r="T51" s="4025">
        <v>94.339622641509436</v>
      </c>
      <c r="U51" s="4195">
        <v>5.6603773584905666</v>
      </c>
      <c r="V51" s="3994"/>
      <c r="W51" s="3994"/>
      <c r="X51" s="3994"/>
      <c r="Y51" s="3994"/>
      <c r="Z51" s="3994"/>
      <c r="AA51" s="3994"/>
      <c r="AB51" s="3994"/>
      <c r="AC51" s="3994"/>
      <c r="AD51" s="3994"/>
      <c r="AH51" s="3994"/>
      <c r="AI51" s="3996"/>
      <c r="AJ51" s="2492"/>
      <c r="AK51" s="3997"/>
      <c r="AL51" s="3431"/>
    </row>
    <row r="52" spans="1:38" s="3995" customFormat="1" ht="13.5" customHeight="1">
      <c r="A52" s="4054" t="s">
        <v>70</v>
      </c>
      <c r="B52" s="4196">
        <v>19</v>
      </c>
      <c r="C52" s="4197" t="s">
        <v>865</v>
      </c>
      <c r="D52" s="4198" t="s">
        <v>865</v>
      </c>
      <c r="E52" s="4199">
        <v>18</v>
      </c>
      <c r="F52" s="4200">
        <v>1</v>
      </c>
      <c r="G52" s="4201" t="s">
        <v>865</v>
      </c>
      <c r="H52" s="4202" t="s">
        <v>71</v>
      </c>
      <c r="I52" s="4203" t="s">
        <v>71</v>
      </c>
      <c r="J52" s="4203">
        <v>94.73684210526315</v>
      </c>
      <c r="K52" s="4202">
        <v>5.2631578947368416</v>
      </c>
      <c r="L52" s="4197">
        <v>17</v>
      </c>
      <c r="M52" s="4198">
        <v>1</v>
      </c>
      <c r="N52" s="4200">
        <v>1</v>
      </c>
      <c r="O52" s="4204">
        <v>94.444444444444443</v>
      </c>
      <c r="P52" s="4205">
        <v>5.5555555555555554</v>
      </c>
      <c r="Q52" s="4065">
        <v>17</v>
      </c>
      <c r="R52" s="4066">
        <v>1</v>
      </c>
      <c r="S52" s="4066">
        <v>1</v>
      </c>
      <c r="T52" s="4206">
        <v>94.444444444444443</v>
      </c>
      <c r="U52" s="4207">
        <v>5.5555555555555554</v>
      </c>
      <c r="V52" s="3994"/>
      <c r="W52" s="3994"/>
      <c r="X52" s="3994"/>
      <c r="Y52" s="3994"/>
      <c r="Z52" s="3994"/>
      <c r="AA52" s="3994"/>
      <c r="AB52" s="3994"/>
      <c r="AC52" s="3994"/>
      <c r="AD52" s="3994"/>
      <c r="AH52" s="3994"/>
      <c r="AI52" s="3996"/>
      <c r="AJ52" s="2492"/>
      <c r="AK52" s="3997"/>
      <c r="AL52" s="3431"/>
    </row>
    <row r="53" spans="1:38" s="3995" customFormat="1" ht="13.5" customHeight="1">
      <c r="A53" s="2491" t="s">
        <v>866</v>
      </c>
      <c r="B53" s="3923"/>
      <c r="C53" s="3923"/>
      <c r="D53" s="3923"/>
      <c r="E53" s="3923"/>
      <c r="F53" s="3923"/>
      <c r="G53" s="3923"/>
      <c r="H53" s="3923"/>
      <c r="I53" s="3923"/>
      <c r="J53" s="3923"/>
      <c r="K53" s="3923"/>
      <c r="L53" s="3923"/>
      <c r="M53" s="3923"/>
      <c r="N53" s="3923"/>
      <c r="O53" s="3923"/>
      <c r="P53" s="3923"/>
      <c r="Q53" s="2491"/>
      <c r="R53" s="3924"/>
      <c r="S53" s="3924"/>
      <c r="T53" s="4208"/>
      <c r="U53" s="3924"/>
      <c r="V53" s="3924"/>
      <c r="W53" s="3924"/>
      <c r="X53" s="3924"/>
      <c r="Y53" s="3924"/>
      <c r="Z53" s="3924"/>
      <c r="AA53" s="3924"/>
      <c r="AB53" s="3924"/>
      <c r="AC53" s="3924"/>
      <c r="AD53" s="3924"/>
      <c r="AH53" s="3994"/>
      <c r="AI53" s="3996"/>
      <c r="AJ53" s="2492"/>
      <c r="AK53" s="3997"/>
      <c r="AL53" s="3431"/>
    </row>
    <row r="54" spans="1:38" ht="12" customHeight="1">
      <c r="A54" s="4209"/>
    </row>
    <row r="55" spans="1:38" ht="12" customHeight="1">
      <c r="A55" s="4209"/>
    </row>
    <row r="56" spans="1:38" ht="12" customHeight="1">
      <c r="A56" s="779"/>
    </row>
    <row r="57" spans="1:38" ht="12.95" customHeight="1"/>
    <row r="69" spans="2:43" s="3925" customFormat="1" ht="13.7" customHeight="1">
      <c r="B69" s="3923"/>
      <c r="C69" s="3923"/>
      <c r="D69" s="3923"/>
      <c r="E69" s="3923"/>
      <c r="F69" s="3923"/>
      <c r="G69" s="3923"/>
      <c r="H69" s="3923"/>
      <c r="I69" s="3923"/>
      <c r="J69" s="3923"/>
      <c r="K69" s="3923"/>
      <c r="L69" s="3923"/>
      <c r="M69" s="3923"/>
      <c r="N69" s="3923"/>
      <c r="O69" s="3923"/>
      <c r="P69" s="3923"/>
      <c r="Q69" s="3924"/>
      <c r="R69" s="3924"/>
      <c r="S69" s="3924"/>
      <c r="T69" s="3924"/>
      <c r="U69" s="3924"/>
      <c r="V69" s="3924"/>
      <c r="W69" s="3924"/>
      <c r="X69" s="3924"/>
      <c r="Y69" s="3924"/>
      <c r="Z69" s="3924"/>
      <c r="AA69" s="3924"/>
      <c r="AB69" s="3924"/>
      <c r="AC69" s="3924"/>
      <c r="AD69" s="3924"/>
      <c r="AE69" s="3924"/>
      <c r="AF69" s="3924"/>
      <c r="AG69" s="3924"/>
      <c r="AH69" s="3924"/>
      <c r="AI69" s="3924"/>
      <c r="AJ69" s="3924"/>
      <c r="AK69" s="3924"/>
      <c r="AL69" s="3924"/>
      <c r="AM69" s="3924"/>
      <c r="AN69" s="3924"/>
      <c r="AO69" s="3924"/>
      <c r="AP69" s="3924"/>
      <c r="AQ69" s="3924"/>
    </row>
    <row r="70" spans="2:43" s="3925" customFormat="1" ht="13.7" customHeight="1">
      <c r="B70" s="3923"/>
      <c r="C70" s="3923"/>
      <c r="D70" s="3923"/>
      <c r="E70" s="3923"/>
      <c r="F70" s="3923"/>
      <c r="G70" s="3923"/>
      <c r="H70" s="3923"/>
      <c r="I70" s="3923"/>
      <c r="J70" s="3923"/>
      <c r="K70" s="3923"/>
      <c r="L70" s="3923"/>
      <c r="M70" s="3923"/>
      <c r="N70" s="3923"/>
      <c r="O70" s="3923"/>
      <c r="P70" s="3923"/>
      <c r="Q70" s="3924"/>
      <c r="R70" s="3924"/>
      <c r="S70" s="3924"/>
      <c r="T70" s="3924"/>
      <c r="U70" s="3924"/>
      <c r="V70" s="3924"/>
      <c r="W70" s="3924"/>
      <c r="X70" s="3924"/>
      <c r="Y70" s="3924"/>
      <c r="Z70" s="3924"/>
      <c r="AA70" s="3924"/>
      <c r="AB70" s="3924"/>
      <c r="AC70" s="3924"/>
      <c r="AD70" s="3924"/>
      <c r="AE70" s="3924"/>
      <c r="AF70" s="3924"/>
      <c r="AG70" s="3924"/>
      <c r="AH70" s="3924"/>
      <c r="AI70" s="3924"/>
      <c r="AJ70" s="3924"/>
      <c r="AK70" s="3924"/>
      <c r="AL70" s="3924"/>
      <c r="AM70" s="3924"/>
      <c r="AN70" s="3924"/>
      <c r="AO70" s="3924"/>
      <c r="AP70" s="3924"/>
      <c r="AQ70" s="3924"/>
    </row>
    <row r="71" spans="2:43" s="3925" customFormat="1" ht="13.7" customHeight="1">
      <c r="B71" s="3923"/>
      <c r="C71" s="3923"/>
      <c r="D71" s="3923"/>
      <c r="E71" s="3923"/>
      <c r="F71" s="3923"/>
      <c r="G71" s="3923"/>
      <c r="H71" s="3923"/>
      <c r="I71" s="3923"/>
      <c r="J71" s="3923"/>
      <c r="K71" s="3923"/>
      <c r="L71" s="3923"/>
      <c r="M71" s="3923"/>
      <c r="N71" s="3923"/>
      <c r="O71" s="3923"/>
      <c r="P71" s="3923"/>
      <c r="Q71" s="3924"/>
      <c r="R71" s="3924"/>
      <c r="S71" s="3924"/>
      <c r="T71" s="3924"/>
      <c r="U71" s="3924"/>
      <c r="V71" s="3924"/>
      <c r="W71" s="3924"/>
      <c r="X71" s="3924"/>
      <c r="Y71" s="3924"/>
      <c r="Z71" s="3924"/>
      <c r="AA71" s="3924"/>
      <c r="AB71" s="3924"/>
      <c r="AC71" s="3924"/>
      <c r="AD71" s="3924"/>
      <c r="AE71" s="3924"/>
      <c r="AF71" s="3924"/>
      <c r="AG71" s="3924"/>
      <c r="AH71" s="3924"/>
      <c r="AI71" s="3924"/>
      <c r="AJ71" s="3924"/>
      <c r="AK71" s="3924"/>
      <c r="AL71" s="3924"/>
      <c r="AM71" s="3924"/>
      <c r="AN71" s="3924"/>
      <c r="AO71" s="3924"/>
      <c r="AP71" s="3924"/>
      <c r="AQ71" s="3924"/>
    </row>
    <row r="72" spans="2:43" s="3925" customFormat="1" ht="13.7" customHeight="1">
      <c r="B72" s="3923"/>
      <c r="C72" s="3923"/>
      <c r="D72" s="3923"/>
      <c r="E72" s="3923"/>
      <c r="F72" s="3923"/>
      <c r="G72" s="3923"/>
      <c r="H72" s="3923"/>
      <c r="I72" s="3923"/>
      <c r="J72" s="3923"/>
      <c r="K72" s="3923"/>
      <c r="L72" s="3923"/>
      <c r="M72" s="3923"/>
      <c r="N72" s="3923"/>
      <c r="O72" s="3923"/>
      <c r="P72" s="3923"/>
      <c r="Q72" s="3924"/>
      <c r="R72" s="3924"/>
      <c r="S72" s="3924"/>
      <c r="T72" s="3924"/>
      <c r="U72" s="3924"/>
      <c r="V72" s="3924"/>
      <c r="W72" s="3924"/>
      <c r="X72" s="3924"/>
      <c r="Y72" s="3924"/>
      <c r="Z72" s="3924"/>
      <c r="AA72" s="3924"/>
      <c r="AB72" s="3924"/>
      <c r="AC72" s="3924"/>
      <c r="AD72" s="3924"/>
      <c r="AE72" s="3924"/>
      <c r="AF72" s="3924"/>
      <c r="AG72" s="3924"/>
      <c r="AH72" s="3924"/>
      <c r="AI72" s="3924"/>
      <c r="AJ72" s="3924"/>
      <c r="AK72" s="3924"/>
      <c r="AL72" s="3924"/>
      <c r="AM72" s="3924"/>
      <c r="AN72" s="3924"/>
      <c r="AO72" s="3924"/>
      <c r="AP72" s="3924"/>
      <c r="AQ72" s="3924"/>
    </row>
    <row r="73" spans="2:43" s="3925" customFormat="1" ht="13.7" customHeight="1">
      <c r="B73" s="3923"/>
      <c r="C73" s="3923"/>
      <c r="D73" s="3923"/>
      <c r="E73" s="3923"/>
      <c r="F73" s="3923"/>
      <c r="G73" s="3923"/>
      <c r="H73" s="3923"/>
      <c r="I73" s="3923"/>
      <c r="J73" s="3923"/>
      <c r="K73" s="3923"/>
      <c r="L73" s="3923"/>
      <c r="M73" s="3923"/>
      <c r="N73" s="3923"/>
      <c r="O73" s="3923"/>
      <c r="P73" s="3923"/>
      <c r="Q73" s="3924"/>
      <c r="R73" s="3924"/>
      <c r="S73" s="3924"/>
      <c r="T73" s="3924"/>
      <c r="U73" s="3924"/>
      <c r="V73" s="3924"/>
      <c r="W73" s="3924"/>
      <c r="X73" s="3924"/>
      <c r="Y73" s="3924"/>
      <c r="Z73" s="3924"/>
      <c r="AA73" s="3924"/>
      <c r="AB73" s="3924"/>
      <c r="AC73" s="3924"/>
      <c r="AD73" s="3924"/>
      <c r="AE73" s="3924"/>
      <c r="AF73" s="3924"/>
      <c r="AG73" s="3924"/>
      <c r="AH73" s="3924"/>
      <c r="AI73" s="3924"/>
      <c r="AJ73" s="3924"/>
      <c r="AK73" s="3924"/>
      <c r="AL73" s="3924"/>
      <c r="AM73" s="3924"/>
      <c r="AN73" s="3924"/>
      <c r="AO73" s="3924"/>
      <c r="AP73" s="3924"/>
      <c r="AQ73" s="3924"/>
    </row>
    <row r="74" spans="2:43" s="3925" customFormat="1" ht="13.7" customHeight="1">
      <c r="B74" s="3923"/>
      <c r="C74" s="3923"/>
      <c r="D74" s="3923"/>
      <c r="E74" s="3923"/>
      <c r="F74" s="3923"/>
      <c r="G74" s="3923"/>
      <c r="H74" s="3923"/>
      <c r="I74" s="3923"/>
      <c r="J74" s="3923"/>
      <c r="K74" s="3923"/>
      <c r="L74" s="3923"/>
      <c r="M74" s="3923"/>
      <c r="N74" s="3923"/>
      <c r="O74" s="3923"/>
      <c r="P74" s="3923"/>
      <c r="Q74" s="3924"/>
      <c r="R74" s="3924"/>
      <c r="S74" s="3924"/>
      <c r="T74" s="3924"/>
      <c r="U74" s="3924"/>
      <c r="V74" s="3924"/>
      <c r="W74" s="3924"/>
      <c r="X74" s="3924"/>
      <c r="Y74" s="3924"/>
      <c r="Z74" s="3924"/>
      <c r="AA74" s="3924"/>
      <c r="AB74" s="3924"/>
      <c r="AC74" s="3924"/>
      <c r="AD74" s="3924"/>
      <c r="AE74" s="3924"/>
      <c r="AF74" s="3924"/>
      <c r="AG74" s="3924"/>
      <c r="AH74" s="3924"/>
      <c r="AI74" s="3924"/>
      <c r="AJ74" s="3924"/>
      <c r="AK74" s="3924"/>
      <c r="AL74" s="3924"/>
      <c r="AM74" s="3924"/>
      <c r="AN74" s="3924"/>
      <c r="AO74" s="3924"/>
      <c r="AP74" s="3924"/>
      <c r="AQ74" s="3924"/>
    </row>
    <row r="75" spans="2:43" s="3925" customFormat="1" ht="13.7" customHeight="1">
      <c r="B75" s="3923"/>
      <c r="C75" s="3923"/>
      <c r="D75" s="3923"/>
      <c r="E75" s="3923"/>
      <c r="F75" s="3923"/>
      <c r="G75" s="3923"/>
      <c r="H75" s="3923"/>
      <c r="I75" s="3923"/>
      <c r="J75" s="3923"/>
      <c r="K75" s="3923"/>
      <c r="L75" s="3923"/>
      <c r="M75" s="3923"/>
      <c r="N75" s="3923"/>
      <c r="O75" s="3923"/>
      <c r="P75" s="3923"/>
      <c r="Q75" s="3924"/>
      <c r="R75" s="3924"/>
      <c r="S75" s="3924"/>
      <c r="T75" s="3924"/>
      <c r="U75" s="3924"/>
      <c r="V75" s="3924"/>
      <c r="W75" s="3924"/>
      <c r="X75" s="3924"/>
      <c r="Y75" s="3924"/>
      <c r="Z75" s="3924"/>
      <c r="AA75" s="3924"/>
      <c r="AB75" s="3924"/>
      <c r="AC75" s="3924"/>
      <c r="AD75" s="3924"/>
      <c r="AE75" s="3924"/>
      <c r="AF75" s="3924"/>
      <c r="AG75" s="3924"/>
      <c r="AH75" s="3924"/>
      <c r="AI75" s="3924"/>
      <c r="AJ75" s="3924"/>
      <c r="AK75" s="3924"/>
      <c r="AL75" s="3924"/>
      <c r="AM75" s="3924"/>
      <c r="AN75" s="3924"/>
      <c r="AO75" s="3924"/>
      <c r="AP75" s="3924"/>
      <c r="AQ75" s="3924"/>
    </row>
    <row r="76" spans="2:43" s="3925" customFormat="1" ht="13.7" customHeight="1">
      <c r="B76" s="3923"/>
      <c r="C76" s="3923"/>
      <c r="D76" s="3923"/>
      <c r="E76" s="3923"/>
      <c r="F76" s="3923"/>
      <c r="G76" s="3923"/>
      <c r="H76" s="3923"/>
      <c r="I76" s="3923"/>
      <c r="J76" s="3923"/>
      <c r="K76" s="3923"/>
      <c r="L76" s="3923"/>
      <c r="M76" s="3923"/>
      <c r="N76" s="3923"/>
      <c r="O76" s="3923"/>
      <c r="P76" s="3923"/>
      <c r="Q76" s="3924"/>
      <c r="R76" s="3924"/>
      <c r="S76" s="3924"/>
      <c r="T76" s="3924"/>
      <c r="U76" s="3924"/>
      <c r="V76" s="3924"/>
      <c r="W76" s="3924"/>
      <c r="X76" s="3924"/>
      <c r="Y76" s="3924"/>
      <c r="Z76" s="3924"/>
      <c r="AA76" s="3924"/>
      <c r="AB76" s="3924"/>
      <c r="AC76" s="3924"/>
      <c r="AD76" s="3924"/>
      <c r="AE76" s="3924"/>
      <c r="AF76" s="3924"/>
      <c r="AG76" s="3924"/>
      <c r="AH76" s="3924"/>
      <c r="AI76" s="3924"/>
      <c r="AJ76" s="3924"/>
      <c r="AK76" s="3924"/>
      <c r="AL76" s="3924"/>
      <c r="AM76" s="3924"/>
      <c r="AN76" s="3924"/>
      <c r="AO76" s="3924"/>
      <c r="AP76" s="3924"/>
      <c r="AQ76" s="3924"/>
    </row>
    <row r="77" spans="2:43" s="3925" customFormat="1" ht="13.7" customHeight="1">
      <c r="B77" s="3923"/>
      <c r="C77" s="3923"/>
      <c r="D77" s="3923"/>
      <c r="E77" s="3923"/>
      <c r="F77" s="3923"/>
      <c r="G77" s="3923"/>
      <c r="H77" s="3923"/>
      <c r="I77" s="3923"/>
      <c r="J77" s="3923"/>
      <c r="K77" s="3923"/>
      <c r="L77" s="3923"/>
      <c r="M77" s="3923"/>
      <c r="N77" s="3923"/>
      <c r="O77" s="3923"/>
      <c r="P77" s="3923"/>
      <c r="Q77" s="3924"/>
      <c r="R77" s="3924"/>
      <c r="S77" s="3924"/>
      <c r="T77" s="3924"/>
      <c r="U77" s="3924"/>
      <c r="V77" s="3924"/>
      <c r="W77" s="3924"/>
      <c r="X77" s="3924"/>
      <c r="Y77" s="3924"/>
      <c r="Z77" s="3924"/>
      <c r="AA77" s="3924"/>
      <c r="AB77" s="3924"/>
      <c r="AC77" s="3924"/>
      <c r="AD77" s="3924"/>
      <c r="AE77" s="3924"/>
      <c r="AF77" s="3924"/>
      <c r="AG77" s="3924"/>
      <c r="AH77" s="3924"/>
      <c r="AI77" s="3924"/>
      <c r="AJ77" s="3924"/>
      <c r="AK77" s="3924"/>
      <c r="AL77" s="3924"/>
      <c r="AM77" s="3924"/>
      <c r="AN77" s="3924"/>
      <c r="AO77" s="3924"/>
      <c r="AP77" s="3924"/>
      <c r="AQ77" s="3924"/>
    </row>
    <row r="78" spans="2:43" s="3925" customFormat="1" ht="13.7" customHeight="1">
      <c r="B78" s="3923"/>
      <c r="C78" s="3923"/>
      <c r="D78" s="3923"/>
      <c r="E78" s="3923"/>
      <c r="F78" s="3923"/>
      <c r="G78" s="3923"/>
      <c r="H78" s="3923"/>
      <c r="I78" s="3923"/>
      <c r="J78" s="3923"/>
      <c r="K78" s="3923"/>
      <c r="L78" s="3923"/>
      <c r="M78" s="3923"/>
      <c r="N78" s="3923"/>
      <c r="O78" s="3923"/>
      <c r="P78" s="3923"/>
      <c r="Q78" s="3924"/>
      <c r="R78" s="3924"/>
      <c r="S78" s="3924"/>
      <c r="T78" s="3924"/>
      <c r="U78" s="3924"/>
      <c r="V78" s="3924"/>
      <c r="W78" s="3924"/>
      <c r="X78" s="3924"/>
      <c r="Y78" s="3924"/>
      <c r="Z78" s="3924"/>
      <c r="AA78" s="3924"/>
      <c r="AB78" s="3924"/>
      <c r="AC78" s="3924"/>
      <c r="AD78" s="3924"/>
      <c r="AE78" s="3924"/>
      <c r="AF78" s="3924"/>
      <c r="AG78" s="3924"/>
      <c r="AH78" s="3924"/>
      <c r="AI78" s="3924"/>
      <c r="AJ78" s="3924"/>
      <c r="AK78" s="3924"/>
      <c r="AL78" s="3924"/>
      <c r="AM78" s="3924"/>
      <c r="AN78" s="3924"/>
      <c r="AO78" s="3924"/>
      <c r="AP78" s="3924"/>
      <c r="AQ78" s="3924"/>
    </row>
    <row r="79" spans="2:43" s="3925" customFormat="1" ht="13.7" customHeight="1">
      <c r="B79" s="3923"/>
      <c r="C79" s="3923"/>
      <c r="D79" s="3923"/>
      <c r="E79" s="3923"/>
      <c r="F79" s="3923"/>
      <c r="G79" s="3923"/>
      <c r="H79" s="3923"/>
      <c r="I79" s="3923"/>
      <c r="J79" s="3923"/>
      <c r="K79" s="3923"/>
      <c r="L79" s="3923"/>
      <c r="M79" s="3923"/>
      <c r="N79" s="3923"/>
      <c r="O79" s="3923"/>
      <c r="P79" s="3923"/>
      <c r="Q79" s="3924"/>
      <c r="R79" s="3924"/>
      <c r="S79" s="3924"/>
      <c r="T79" s="3924"/>
      <c r="U79" s="3924"/>
      <c r="V79" s="3924"/>
      <c r="W79" s="3924"/>
      <c r="X79" s="3924"/>
      <c r="Y79" s="3924"/>
      <c r="Z79" s="3924"/>
      <c r="AA79" s="3924"/>
      <c r="AB79" s="3924"/>
      <c r="AC79" s="3924"/>
      <c r="AD79" s="3924"/>
      <c r="AE79" s="3924"/>
      <c r="AF79" s="3924"/>
      <c r="AG79" s="3924"/>
      <c r="AH79" s="3924"/>
      <c r="AI79" s="3924"/>
      <c r="AJ79" s="3924"/>
      <c r="AK79" s="3924"/>
      <c r="AL79" s="3924"/>
      <c r="AM79" s="3924"/>
      <c r="AN79" s="3924"/>
      <c r="AO79" s="3924"/>
      <c r="AP79" s="3924"/>
      <c r="AQ79" s="3924"/>
    </row>
  </sheetData>
  <phoneticPr fontId="5"/>
  <pageMargins left="0.70866141732283472" right="0.70866141732283472" top="0.94488188976377963" bottom="0.70866141732283472" header="0" footer="0"/>
  <pageSetup paperSize="9" orientation="portrait" verticalDpi="300" r:id="rId1"/>
  <headerFooter scaleWithDoc="0"/>
  <colBreaks count="2" manualBreakCount="2">
    <brk id="13" max="53" man="1"/>
    <brk id="23" max="54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490B-3145-4C19-B336-A5B3B40681B6}">
  <dimension ref="A1:AR79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B6" sqref="B6"/>
    </sheetView>
  </sheetViews>
  <sheetFormatPr defaultColWidth="6" defaultRowHeight="15" customHeight="1"/>
  <cols>
    <col min="1" max="1" width="10.25" style="3925" customWidth="1"/>
    <col min="2" max="2" width="6.875" style="4210" customWidth="1"/>
    <col min="3" max="3" width="6.375" style="4210" customWidth="1"/>
    <col min="4" max="4" width="7.5" style="4210" bestFit="1" customWidth="1"/>
    <col min="5" max="5" width="6.875" style="4210" customWidth="1"/>
    <col min="6" max="9" width="6.125" style="4210" customWidth="1"/>
    <col min="10" max="10" width="6.375" style="4210" customWidth="1"/>
    <col min="11" max="11" width="6.875" style="4210" customWidth="1"/>
    <col min="12" max="16" width="6.125" style="4210" customWidth="1"/>
    <col min="17" max="17" width="6.875" style="3924" customWidth="1"/>
    <col min="18" max="18" width="6.25" style="3924" customWidth="1"/>
    <col min="19" max="19" width="5.625" style="3924" customWidth="1"/>
    <col min="20" max="21" width="6.125" style="3924" customWidth="1"/>
    <col min="22" max="22" width="6.875" style="3924" customWidth="1"/>
    <col min="23" max="24" width="5.625" style="3924" customWidth="1"/>
    <col min="25" max="27" width="6.125" style="3924" customWidth="1"/>
    <col min="28" max="28" width="5.625" style="3924" customWidth="1"/>
    <col min="29" max="30" width="6.125" style="3924" customWidth="1"/>
    <col min="31" max="31" width="5.625" style="3924" customWidth="1"/>
    <col min="32" max="32" width="7.25" style="3924" customWidth="1"/>
    <col min="33" max="35" width="6" style="3924"/>
    <col min="36" max="36" width="7" style="3924" customWidth="1"/>
    <col min="37" max="37" width="7.625" style="3924" customWidth="1"/>
    <col min="38" max="38" width="8.25" style="3924" customWidth="1"/>
    <col min="39" max="39" width="9.125" style="3924" customWidth="1"/>
    <col min="40" max="16384" width="6" style="3924"/>
  </cols>
  <sheetData>
    <row r="1" spans="1:28" ht="17.100000000000001" customHeight="1">
      <c r="A1" s="3922"/>
      <c r="U1" s="2999" t="s">
        <v>853</v>
      </c>
    </row>
    <row r="2" spans="1:28" ht="18.95" customHeight="1">
      <c r="B2" s="4211" t="s">
        <v>854</v>
      </c>
      <c r="C2" s="4211"/>
      <c r="D2" s="4211"/>
      <c r="E2" s="4211"/>
      <c r="F2" s="4211"/>
      <c r="G2" s="4211"/>
      <c r="H2" s="4211"/>
      <c r="I2" s="4211"/>
      <c r="J2" s="4211"/>
      <c r="K2" s="4211"/>
      <c r="L2" s="4211"/>
      <c r="M2" s="4211"/>
      <c r="N2" s="4211"/>
      <c r="O2" s="4211"/>
      <c r="P2" s="4211"/>
      <c r="U2" s="2398"/>
    </row>
    <row r="3" spans="1:28" ht="14.25" customHeight="1">
      <c r="A3" s="3927"/>
      <c r="B3" s="4212"/>
      <c r="C3" s="4213" t="s">
        <v>867</v>
      </c>
      <c r="D3" s="4214"/>
      <c r="E3" s="4215"/>
      <c r="F3" s="4216"/>
      <c r="G3" s="4217"/>
      <c r="H3" s="4217"/>
      <c r="I3" s="4217"/>
      <c r="J3" s="4218" t="s">
        <v>868</v>
      </c>
      <c r="K3" s="4219"/>
      <c r="L3" s="4219"/>
      <c r="M3" s="4220"/>
      <c r="N3" s="4221"/>
      <c r="O3" s="4221"/>
      <c r="P3" s="4221"/>
      <c r="Q3" s="4218" t="s">
        <v>869</v>
      </c>
      <c r="R3" s="4222"/>
      <c r="S3" s="4223"/>
      <c r="T3" s="4224"/>
      <c r="U3" s="4224"/>
      <c r="V3" s="4225"/>
      <c r="X3" s="3938"/>
      <c r="Y3" s="3939"/>
      <c r="Z3" s="4226"/>
      <c r="AA3" s="3941"/>
      <c r="AB3" s="4227"/>
    </row>
    <row r="4" spans="1:28" ht="14.25" customHeight="1">
      <c r="A4" s="3943"/>
      <c r="B4" s="4228"/>
      <c r="C4" s="4229"/>
      <c r="D4" s="4230"/>
      <c r="E4" s="4231"/>
      <c r="F4" s="4232" t="s">
        <v>776</v>
      </c>
      <c r="G4" s="4233"/>
      <c r="H4" s="4234"/>
      <c r="I4" s="4235" t="s">
        <v>777</v>
      </c>
      <c r="J4" s="4236"/>
      <c r="K4" s="4237"/>
      <c r="L4" s="4237"/>
      <c r="M4" s="4232" t="s">
        <v>776</v>
      </c>
      <c r="N4" s="4238"/>
      <c r="O4" s="4239"/>
      <c r="P4" s="4232" t="s">
        <v>777</v>
      </c>
      <c r="Q4" s="4236"/>
      <c r="R4" s="4240"/>
      <c r="S4" s="4241" t="s">
        <v>776</v>
      </c>
      <c r="T4" s="4242"/>
      <c r="U4" s="4243" t="s">
        <v>824</v>
      </c>
      <c r="V4" s="4225"/>
      <c r="X4" s="3938"/>
      <c r="Y4" s="3939"/>
      <c r="Z4" s="4226"/>
      <c r="AA4" s="3941"/>
      <c r="AB4" s="4227"/>
    </row>
    <row r="5" spans="1:28" s="3977" customFormat="1" ht="23.1" customHeight="1">
      <c r="A5" s="3959" t="s">
        <v>323</v>
      </c>
      <c r="B5" s="4244" t="s">
        <v>26</v>
      </c>
      <c r="C5" s="4245" t="s">
        <v>859</v>
      </c>
      <c r="D5" s="4246" t="s">
        <v>870</v>
      </c>
      <c r="E5" s="4246" t="s">
        <v>871</v>
      </c>
      <c r="F5" s="4247" t="s">
        <v>476</v>
      </c>
      <c r="G5" s="4245" t="s">
        <v>859</v>
      </c>
      <c r="H5" s="4246" t="s">
        <v>870</v>
      </c>
      <c r="I5" s="4248" t="s">
        <v>872</v>
      </c>
      <c r="J5" s="4249" t="s">
        <v>859</v>
      </c>
      <c r="K5" s="4250" t="s">
        <v>870</v>
      </c>
      <c r="L5" s="4251" t="s">
        <v>864</v>
      </c>
      <c r="M5" s="4252" t="s">
        <v>476</v>
      </c>
      <c r="N5" s="4253" t="s">
        <v>859</v>
      </c>
      <c r="O5" s="4254" t="s">
        <v>870</v>
      </c>
      <c r="P5" s="3979" t="s">
        <v>864</v>
      </c>
      <c r="Q5" s="4255" t="s">
        <v>862</v>
      </c>
      <c r="R5" s="4250" t="s">
        <v>873</v>
      </c>
      <c r="S5" s="4256" t="s">
        <v>608</v>
      </c>
      <c r="T5" s="4257" t="s">
        <v>862</v>
      </c>
      <c r="U5" s="4250" t="s">
        <v>873</v>
      </c>
      <c r="V5" s="4258"/>
      <c r="X5" s="3978"/>
      <c r="Y5" s="3978"/>
      <c r="Z5" s="4259"/>
      <c r="AA5" s="3979"/>
      <c r="AB5" s="4260"/>
    </row>
    <row r="6" spans="1:28" s="3995" customFormat="1" ht="13.5" customHeight="1">
      <c r="A6" s="3980" t="s">
        <v>120</v>
      </c>
      <c r="B6" s="4261">
        <v>14168</v>
      </c>
      <c r="C6" s="4262">
        <v>1725</v>
      </c>
      <c r="D6" s="4263">
        <v>11603</v>
      </c>
      <c r="E6" s="4263">
        <v>677</v>
      </c>
      <c r="F6" s="4264">
        <v>163</v>
      </c>
      <c r="G6" s="4265">
        <v>12.317029632274187</v>
      </c>
      <c r="H6" s="4266">
        <v>82.848982506247765</v>
      </c>
      <c r="I6" s="4267">
        <v>4.833987861478044</v>
      </c>
      <c r="J6" s="4268">
        <v>1875</v>
      </c>
      <c r="K6" s="4269">
        <v>8266</v>
      </c>
      <c r="L6" s="4269">
        <v>3693</v>
      </c>
      <c r="M6" s="4270">
        <v>334</v>
      </c>
      <c r="N6" s="4271">
        <v>13.553563683677893</v>
      </c>
      <c r="O6" s="4272">
        <v>59.751337284950125</v>
      </c>
      <c r="P6" s="4273">
        <v>26.695099031371981</v>
      </c>
      <c r="Q6" s="4268">
        <v>9150</v>
      </c>
      <c r="R6" s="4269">
        <v>4656</v>
      </c>
      <c r="S6" s="4274">
        <v>362</v>
      </c>
      <c r="T6" s="4271">
        <v>66.275532377227293</v>
      </c>
      <c r="U6" s="4272">
        <v>33.724467622772707</v>
      </c>
      <c r="V6" s="4275"/>
      <c r="X6" s="3994"/>
      <c r="Y6" s="3996"/>
      <c r="Z6" s="4276"/>
      <c r="AA6" s="3997"/>
      <c r="AB6" s="4277"/>
    </row>
    <row r="7" spans="1:28" s="3995" customFormat="1" ht="13.5" customHeight="1">
      <c r="A7" s="3999" t="s">
        <v>121</v>
      </c>
      <c r="B7" s="4278">
        <v>1041</v>
      </c>
      <c r="C7" s="4262">
        <v>186</v>
      </c>
      <c r="D7" s="4263">
        <v>747</v>
      </c>
      <c r="E7" s="4263">
        <v>90</v>
      </c>
      <c r="F7" s="4264">
        <v>18</v>
      </c>
      <c r="G7" s="4265">
        <v>18.181818181818183</v>
      </c>
      <c r="H7" s="4266">
        <v>73.020527859237532</v>
      </c>
      <c r="I7" s="4267">
        <v>8.7976539589442826</v>
      </c>
      <c r="J7" s="4279">
        <v>167</v>
      </c>
      <c r="K7" s="4280">
        <v>559</v>
      </c>
      <c r="L7" s="4280">
        <v>281</v>
      </c>
      <c r="M7" s="4281">
        <v>34</v>
      </c>
      <c r="N7" s="4282">
        <v>16.583912611717974</v>
      </c>
      <c r="O7" s="4283">
        <v>55.511420059582917</v>
      </c>
      <c r="P7" s="4284">
        <v>27.904667328699105</v>
      </c>
      <c r="Q7" s="4285">
        <v>284</v>
      </c>
      <c r="R7" s="4286">
        <v>673</v>
      </c>
      <c r="S7" s="4287">
        <v>84</v>
      </c>
      <c r="T7" s="4282">
        <v>29.676071055381399</v>
      </c>
      <c r="U7" s="4283">
        <v>70.323928944618601</v>
      </c>
      <c r="V7" s="4275"/>
      <c r="X7" s="3994"/>
      <c r="Y7" s="3996"/>
      <c r="Z7" s="4276"/>
      <c r="AA7" s="3997"/>
      <c r="AB7" s="4002"/>
    </row>
    <row r="8" spans="1:28" s="3995" customFormat="1" ht="13.5" customHeight="1">
      <c r="A8" s="4003" t="s">
        <v>122</v>
      </c>
      <c r="B8" s="4288">
        <v>33</v>
      </c>
      <c r="C8" s="4289">
        <v>6</v>
      </c>
      <c r="D8" s="4290">
        <v>22</v>
      </c>
      <c r="E8" s="4290">
        <v>5</v>
      </c>
      <c r="F8" s="4291" t="s">
        <v>865</v>
      </c>
      <c r="G8" s="4292">
        <v>18.181818181818183</v>
      </c>
      <c r="H8" s="4293">
        <v>66.666666666666657</v>
      </c>
      <c r="I8" s="4294">
        <v>15.151515151515152</v>
      </c>
      <c r="J8" s="4295">
        <v>3</v>
      </c>
      <c r="K8" s="4296">
        <v>12</v>
      </c>
      <c r="L8" s="4296">
        <v>18</v>
      </c>
      <c r="M8" s="4297">
        <v>0</v>
      </c>
      <c r="N8" s="4298">
        <v>9.0909090909090917</v>
      </c>
      <c r="O8" s="4299">
        <v>36.363636363636367</v>
      </c>
      <c r="P8" s="4300">
        <v>54.54545454545454</v>
      </c>
      <c r="Q8" s="4301">
        <v>8</v>
      </c>
      <c r="R8" s="4302">
        <v>22</v>
      </c>
      <c r="S8" s="4303">
        <v>3</v>
      </c>
      <c r="T8" s="4298">
        <v>26.666666666666668</v>
      </c>
      <c r="U8" s="4299">
        <v>73.333333333333329</v>
      </c>
      <c r="V8" s="4275"/>
      <c r="X8" s="3994"/>
      <c r="Y8" s="3996"/>
      <c r="Z8" s="4276"/>
      <c r="AA8" s="3997"/>
      <c r="AB8" s="4277"/>
    </row>
    <row r="9" spans="1:28" s="3995" customFormat="1" ht="13.5" customHeight="1">
      <c r="A9" s="4027" t="s">
        <v>123</v>
      </c>
      <c r="B9" s="4304">
        <v>27</v>
      </c>
      <c r="C9" s="4305">
        <v>3</v>
      </c>
      <c r="D9" s="4306">
        <v>20</v>
      </c>
      <c r="E9" s="4306">
        <v>4</v>
      </c>
      <c r="F9" s="4307" t="s">
        <v>865</v>
      </c>
      <c r="G9" s="4308">
        <v>11.111111111111111</v>
      </c>
      <c r="H9" s="4309">
        <v>74.074074074074076</v>
      </c>
      <c r="I9" s="4310">
        <v>14.814814814814813</v>
      </c>
      <c r="J9" s="4311">
        <v>3</v>
      </c>
      <c r="K9" s="4312">
        <v>11</v>
      </c>
      <c r="L9" s="4312">
        <v>12</v>
      </c>
      <c r="M9" s="4313">
        <v>1</v>
      </c>
      <c r="N9" s="4308">
        <v>11.538461538461538</v>
      </c>
      <c r="O9" s="4309">
        <v>42.307692307692307</v>
      </c>
      <c r="P9" s="4310">
        <v>46.153846153846153</v>
      </c>
      <c r="Q9" s="4314">
        <v>8</v>
      </c>
      <c r="R9" s="4315">
        <v>19</v>
      </c>
      <c r="S9" s="4316" t="s">
        <v>865</v>
      </c>
      <c r="T9" s="4308">
        <v>29.629629629629626</v>
      </c>
      <c r="U9" s="4309">
        <v>70.370370370370367</v>
      </c>
      <c r="V9" s="4275"/>
      <c r="X9" s="3994"/>
      <c r="Y9" s="3996"/>
      <c r="Z9" s="4276"/>
      <c r="AA9" s="3997"/>
      <c r="AB9" s="3994"/>
    </row>
    <row r="10" spans="1:28" s="3995" customFormat="1" ht="13.5" customHeight="1">
      <c r="A10" s="4027" t="s">
        <v>124</v>
      </c>
      <c r="B10" s="4304">
        <v>17</v>
      </c>
      <c r="C10" s="4305">
        <v>2</v>
      </c>
      <c r="D10" s="4306">
        <v>13</v>
      </c>
      <c r="E10" s="4306">
        <v>2</v>
      </c>
      <c r="F10" s="4307" t="s">
        <v>865</v>
      </c>
      <c r="G10" s="4308">
        <v>11.76470588235294</v>
      </c>
      <c r="H10" s="4309">
        <v>76.470588235294116</v>
      </c>
      <c r="I10" s="4310">
        <v>11.76470588235294</v>
      </c>
      <c r="J10" s="4311" t="s">
        <v>865</v>
      </c>
      <c r="K10" s="4312">
        <v>8</v>
      </c>
      <c r="L10" s="4312">
        <v>7</v>
      </c>
      <c r="M10" s="4313">
        <v>2</v>
      </c>
      <c r="N10" s="4308" t="s">
        <v>71</v>
      </c>
      <c r="O10" s="4309">
        <v>53.333333333333336</v>
      </c>
      <c r="P10" s="4310">
        <v>46.666666666666664</v>
      </c>
      <c r="Q10" s="4314">
        <v>11</v>
      </c>
      <c r="R10" s="4315">
        <v>6</v>
      </c>
      <c r="S10" s="4316" t="s">
        <v>865</v>
      </c>
      <c r="T10" s="4308">
        <v>64.705882352941174</v>
      </c>
      <c r="U10" s="4309">
        <v>35.294117647058826</v>
      </c>
      <c r="V10" s="4275"/>
      <c r="X10" s="3994"/>
      <c r="Y10" s="3996"/>
      <c r="Z10" s="4276"/>
      <c r="AA10" s="3997"/>
      <c r="AB10" s="3994"/>
    </row>
    <row r="11" spans="1:28" s="3995" customFormat="1" ht="13.5" customHeight="1">
      <c r="A11" s="4027" t="s">
        <v>125</v>
      </c>
      <c r="B11" s="4304">
        <v>95</v>
      </c>
      <c r="C11" s="4305">
        <v>19</v>
      </c>
      <c r="D11" s="4306">
        <v>62</v>
      </c>
      <c r="E11" s="4306">
        <v>12</v>
      </c>
      <c r="F11" s="4307">
        <v>2</v>
      </c>
      <c r="G11" s="4308">
        <v>20.43010752688172</v>
      </c>
      <c r="H11" s="4309">
        <v>66.666666666666657</v>
      </c>
      <c r="I11" s="4310">
        <v>12.903225806451612</v>
      </c>
      <c r="J11" s="4311">
        <v>19</v>
      </c>
      <c r="K11" s="4312">
        <v>39</v>
      </c>
      <c r="L11" s="4312">
        <v>33</v>
      </c>
      <c r="M11" s="4313">
        <v>4</v>
      </c>
      <c r="N11" s="4308">
        <v>20.87912087912088</v>
      </c>
      <c r="O11" s="4309">
        <v>42.857142857142854</v>
      </c>
      <c r="P11" s="4310">
        <v>36.263736263736263</v>
      </c>
      <c r="Q11" s="4314">
        <v>23</v>
      </c>
      <c r="R11" s="4315">
        <v>63</v>
      </c>
      <c r="S11" s="4316">
        <v>9</v>
      </c>
      <c r="T11" s="4308">
        <v>26.744186046511626</v>
      </c>
      <c r="U11" s="4309">
        <v>73.255813953488371</v>
      </c>
      <c r="V11" s="4275"/>
      <c r="X11" s="3994"/>
      <c r="Y11" s="3996"/>
      <c r="Z11" s="4276"/>
      <c r="AA11" s="3997"/>
      <c r="AB11" s="3994"/>
    </row>
    <row r="12" spans="1:28" s="3995" customFormat="1" ht="13.5" customHeight="1">
      <c r="A12" s="4027" t="s">
        <v>126</v>
      </c>
      <c r="B12" s="4304">
        <v>119</v>
      </c>
      <c r="C12" s="4305">
        <v>29</v>
      </c>
      <c r="D12" s="4306">
        <v>78</v>
      </c>
      <c r="E12" s="4306">
        <v>10</v>
      </c>
      <c r="F12" s="4307">
        <v>2</v>
      </c>
      <c r="G12" s="4308">
        <v>24.786324786324787</v>
      </c>
      <c r="H12" s="4309">
        <v>66.666666666666657</v>
      </c>
      <c r="I12" s="4310">
        <v>8.5470085470085468</v>
      </c>
      <c r="J12" s="4311">
        <v>28</v>
      </c>
      <c r="K12" s="4312">
        <v>53</v>
      </c>
      <c r="L12" s="4312">
        <v>32</v>
      </c>
      <c r="M12" s="4313">
        <v>6</v>
      </c>
      <c r="N12" s="4308">
        <v>24.778761061946902</v>
      </c>
      <c r="O12" s="4309">
        <v>46.902654867256636</v>
      </c>
      <c r="P12" s="4310">
        <v>28.318584070796462</v>
      </c>
      <c r="Q12" s="4314">
        <v>18</v>
      </c>
      <c r="R12" s="4315">
        <v>94</v>
      </c>
      <c r="S12" s="4316">
        <v>7</v>
      </c>
      <c r="T12" s="4308">
        <v>16.071428571428573</v>
      </c>
      <c r="U12" s="4309">
        <v>83.928571428571431</v>
      </c>
      <c r="V12" s="4275"/>
      <c r="X12" s="3994"/>
      <c r="Y12" s="3996"/>
      <c r="Z12" s="4276"/>
      <c r="AA12" s="3997"/>
      <c r="AB12" s="3994"/>
    </row>
    <row r="13" spans="1:28" s="3995" customFormat="1" ht="13.5" customHeight="1">
      <c r="A13" s="4027" t="s">
        <v>127</v>
      </c>
      <c r="B13" s="4304">
        <v>687</v>
      </c>
      <c r="C13" s="4305">
        <v>123</v>
      </c>
      <c r="D13" s="4306">
        <v>497</v>
      </c>
      <c r="E13" s="4306">
        <v>53</v>
      </c>
      <c r="F13" s="4307">
        <v>14</v>
      </c>
      <c r="G13" s="4308">
        <v>18.276374442793461</v>
      </c>
      <c r="H13" s="4309">
        <v>73.848439821693916</v>
      </c>
      <c r="I13" s="4310">
        <v>7.8751857355126296</v>
      </c>
      <c r="J13" s="4311">
        <v>114</v>
      </c>
      <c r="K13" s="4312">
        <v>374</v>
      </c>
      <c r="L13" s="4312">
        <v>178</v>
      </c>
      <c r="M13" s="4313">
        <v>21</v>
      </c>
      <c r="N13" s="4308">
        <v>17.117117117117118</v>
      </c>
      <c r="O13" s="4309">
        <v>56.156156156156158</v>
      </c>
      <c r="P13" s="4310">
        <v>26.726726726726728</v>
      </c>
      <c r="Q13" s="4314">
        <v>197</v>
      </c>
      <c r="R13" s="4315">
        <v>430</v>
      </c>
      <c r="S13" s="4316">
        <v>60</v>
      </c>
      <c r="T13" s="4308">
        <v>31.419457735247207</v>
      </c>
      <c r="U13" s="4309">
        <v>68.580542264752779</v>
      </c>
      <c r="V13" s="4275"/>
      <c r="X13" s="3994"/>
      <c r="Y13" s="3996"/>
      <c r="Z13" s="4276"/>
      <c r="AA13" s="3997"/>
      <c r="AB13" s="3994"/>
    </row>
    <row r="14" spans="1:28" s="3995" customFormat="1" ht="13.5" customHeight="1">
      <c r="A14" s="4027" t="s">
        <v>128</v>
      </c>
      <c r="B14" s="4304">
        <v>41</v>
      </c>
      <c r="C14" s="4305">
        <v>1</v>
      </c>
      <c r="D14" s="4306">
        <v>37</v>
      </c>
      <c r="E14" s="4306">
        <v>3</v>
      </c>
      <c r="F14" s="4307" t="s">
        <v>865</v>
      </c>
      <c r="G14" s="4308">
        <v>2.4390243902439024</v>
      </c>
      <c r="H14" s="4309">
        <v>90.243902439024396</v>
      </c>
      <c r="I14" s="4310">
        <v>7.3170731707317067</v>
      </c>
      <c r="J14" s="4311" t="s">
        <v>865</v>
      </c>
      <c r="K14" s="4312">
        <v>41</v>
      </c>
      <c r="L14" s="4312" t="s">
        <v>865</v>
      </c>
      <c r="M14" s="4313">
        <v>0</v>
      </c>
      <c r="N14" s="4308" t="s">
        <v>71</v>
      </c>
      <c r="O14" s="4309">
        <v>100</v>
      </c>
      <c r="P14" s="4310" t="s">
        <v>71</v>
      </c>
      <c r="Q14" s="4314">
        <v>12</v>
      </c>
      <c r="R14" s="4315">
        <v>28</v>
      </c>
      <c r="S14" s="4316">
        <v>1</v>
      </c>
      <c r="T14" s="4308">
        <v>30</v>
      </c>
      <c r="U14" s="4309">
        <v>70</v>
      </c>
      <c r="V14" s="4275"/>
      <c r="X14" s="3994"/>
      <c r="Y14" s="3996"/>
      <c r="Z14" s="4276"/>
      <c r="AA14" s="3997"/>
      <c r="AB14" s="3994"/>
    </row>
    <row r="15" spans="1:28" s="3995" customFormat="1" ht="13.5" customHeight="1">
      <c r="A15" s="4027" t="s">
        <v>129</v>
      </c>
      <c r="B15" s="4304">
        <v>5</v>
      </c>
      <c r="C15" s="4305" t="s">
        <v>865</v>
      </c>
      <c r="D15" s="4306">
        <v>5</v>
      </c>
      <c r="E15" s="4306" t="s">
        <v>865</v>
      </c>
      <c r="F15" s="4307" t="s">
        <v>865</v>
      </c>
      <c r="G15" s="4308" t="s">
        <v>71</v>
      </c>
      <c r="H15" s="4309">
        <v>100</v>
      </c>
      <c r="I15" s="4310" t="s">
        <v>71</v>
      </c>
      <c r="J15" s="4311" t="s">
        <v>865</v>
      </c>
      <c r="K15" s="4312">
        <v>5</v>
      </c>
      <c r="L15" s="4312" t="s">
        <v>865</v>
      </c>
      <c r="M15" s="4313">
        <v>0</v>
      </c>
      <c r="N15" s="4308" t="s">
        <v>71</v>
      </c>
      <c r="O15" s="4309">
        <v>100</v>
      </c>
      <c r="P15" s="4310" t="s">
        <v>71</v>
      </c>
      <c r="Q15" s="4314">
        <v>5</v>
      </c>
      <c r="R15" s="4315" t="s">
        <v>865</v>
      </c>
      <c r="S15" s="4316" t="s">
        <v>865</v>
      </c>
      <c r="T15" s="4308">
        <v>100</v>
      </c>
      <c r="U15" s="4309" t="s">
        <v>71</v>
      </c>
      <c r="V15" s="4275"/>
      <c r="X15" s="3994"/>
      <c r="Y15" s="3996"/>
      <c r="Z15" s="4276"/>
      <c r="AA15" s="3997"/>
      <c r="AB15" s="3994"/>
    </row>
    <row r="16" spans="1:28" s="3995" customFormat="1" ht="13.5" customHeight="1">
      <c r="A16" s="4054" t="s">
        <v>130</v>
      </c>
      <c r="B16" s="4317">
        <v>17</v>
      </c>
      <c r="C16" s="4318">
        <v>3</v>
      </c>
      <c r="D16" s="4319">
        <v>13</v>
      </c>
      <c r="E16" s="4319">
        <v>1</v>
      </c>
      <c r="F16" s="4320" t="s">
        <v>865</v>
      </c>
      <c r="G16" s="4321">
        <v>17.647058823529413</v>
      </c>
      <c r="H16" s="4322">
        <v>76.470588235294116</v>
      </c>
      <c r="I16" s="4323">
        <v>5.8823529411764701</v>
      </c>
      <c r="J16" s="4324" t="s">
        <v>865</v>
      </c>
      <c r="K16" s="4325">
        <v>16</v>
      </c>
      <c r="L16" s="4325">
        <v>1</v>
      </c>
      <c r="M16" s="4326">
        <v>0</v>
      </c>
      <c r="N16" s="4321" t="s">
        <v>71</v>
      </c>
      <c r="O16" s="4322">
        <v>94.117647058823522</v>
      </c>
      <c r="P16" s="4323">
        <v>5.8823529411764701</v>
      </c>
      <c r="Q16" s="4327">
        <v>2</v>
      </c>
      <c r="R16" s="4328">
        <v>11</v>
      </c>
      <c r="S16" s="4329">
        <v>4</v>
      </c>
      <c r="T16" s="4321">
        <v>15.384615384615385</v>
      </c>
      <c r="U16" s="4322">
        <v>84.615384615384613</v>
      </c>
      <c r="V16" s="4275"/>
      <c r="X16" s="3994"/>
      <c r="Y16" s="3996"/>
      <c r="Z16" s="4276"/>
      <c r="AA16" s="3997"/>
      <c r="AB16" s="3994"/>
    </row>
    <row r="17" spans="1:28" s="3995" customFormat="1" ht="13.5" customHeight="1">
      <c r="A17" s="4069" t="s">
        <v>131</v>
      </c>
      <c r="B17" s="4278">
        <v>5147</v>
      </c>
      <c r="C17" s="4278">
        <v>612</v>
      </c>
      <c r="D17" s="4330">
        <v>4220</v>
      </c>
      <c r="E17" s="4330">
        <v>240</v>
      </c>
      <c r="F17" s="4331">
        <v>75</v>
      </c>
      <c r="G17" s="4282">
        <v>12.066246056782335</v>
      </c>
      <c r="H17" s="4283">
        <v>83.201892744479494</v>
      </c>
      <c r="I17" s="4332">
        <v>4.7318611987381702</v>
      </c>
      <c r="J17" s="4333">
        <v>809</v>
      </c>
      <c r="K17" s="4334">
        <v>2729</v>
      </c>
      <c r="L17" s="4334">
        <v>1461</v>
      </c>
      <c r="M17" s="4335">
        <v>148</v>
      </c>
      <c r="N17" s="4282">
        <v>16.183236647329466</v>
      </c>
      <c r="O17" s="4283">
        <v>54.590918183636731</v>
      </c>
      <c r="P17" s="4332">
        <v>29.225845169033811</v>
      </c>
      <c r="Q17" s="4285">
        <v>4349</v>
      </c>
      <c r="R17" s="4286">
        <v>711</v>
      </c>
      <c r="S17" s="4287">
        <v>87</v>
      </c>
      <c r="T17" s="4282">
        <v>85.948616600790515</v>
      </c>
      <c r="U17" s="4283">
        <v>14.051383399209486</v>
      </c>
      <c r="V17" s="4275"/>
      <c r="X17" s="3994"/>
      <c r="Y17" s="3996"/>
      <c r="Z17" s="4276"/>
      <c r="AA17" s="3997"/>
      <c r="AB17" s="3994"/>
    </row>
    <row r="18" spans="1:28" s="3995" customFormat="1" ht="13.5" customHeight="1">
      <c r="A18" s="4072" t="s">
        <v>132</v>
      </c>
      <c r="B18" s="4336">
        <v>93</v>
      </c>
      <c r="C18" s="4337">
        <v>12</v>
      </c>
      <c r="D18" s="4338">
        <v>75</v>
      </c>
      <c r="E18" s="4338">
        <v>4</v>
      </c>
      <c r="F18" s="4339">
        <v>2</v>
      </c>
      <c r="G18" s="4340">
        <v>13.186813186813188</v>
      </c>
      <c r="H18" s="4341">
        <v>82.417582417582409</v>
      </c>
      <c r="I18" s="4342">
        <v>4.395604395604396</v>
      </c>
      <c r="J18" s="4343">
        <v>15</v>
      </c>
      <c r="K18" s="4344">
        <v>51</v>
      </c>
      <c r="L18" s="4344">
        <v>22</v>
      </c>
      <c r="M18" s="4345">
        <v>5</v>
      </c>
      <c r="N18" s="4340">
        <v>17.045454545454543</v>
      </c>
      <c r="O18" s="4341">
        <v>57.95454545454546</v>
      </c>
      <c r="P18" s="4342">
        <v>25</v>
      </c>
      <c r="Q18" s="4301">
        <v>43</v>
      </c>
      <c r="R18" s="4302">
        <v>41</v>
      </c>
      <c r="S18" s="4303">
        <v>9</v>
      </c>
      <c r="T18" s="4340">
        <v>51.19047619047619</v>
      </c>
      <c r="U18" s="4341">
        <v>48.80952380952381</v>
      </c>
      <c r="V18" s="4275"/>
      <c r="X18" s="3994"/>
      <c r="Y18" s="3996"/>
      <c r="Z18" s="4276"/>
      <c r="AA18" s="3997"/>
      <c r="AB18" s="4277"/>
    </row>
    <row r="19" spans="1:28" s="3995" customFormat="1" ht="13.5" customHeight="1">
      <c r="A19" s="4027" t="s">
        <v>133</v>
      </c>
      <c r="B19" s="4304">
        <v>79</v>
      </c>
      <c r="C19" s="4305">
        <v>13</v>
      </c>
      <c r="D19" s="4306">
        <v>64</v>
      </c>
      <c r="E19" s="4306">
        <v>2</v>
      </c>
      <c r="F19" s="4307" t="s">
        <v>865</v>
      </c>
      <c r="G19" s="4308">
        <v>16.455696202531644</v>
      </c>
      <c r="H19" s="4309">
        <v>81.012658227848107</v>
      </c>
      <c r="I19" s="4310">
        <v>2.5316455696202533</v>
      </c>
      <c r="J19" s="4311">
        <v>23</v>
      </c>
      <c r="K19" s="4312">
        <v>37</v>
      </c>
      <c r="L19" s="4312">
        <v>18</v>
      </c>
      <c r="M19" s="4313">
        <v>1</v>
      </c>
      <c r="N19" s="4308">
        <v>29.487179487179489</v>
      </c>
      <c r="O19" s="4309">
        <v>47.435897435897431</v>
      </c>
      <c r="P19" s="4310">
        <v>23.076923076923077</v>
      </c>
      <c r="Q19" s="4314">
        <v>73</v>
      </c>
      <c r="R19" s="4315">
        <v>6</v>
      </c>
      <c r="S19" s="4316" t="s">
        <v>865</v>
      </c>
      <c r="T19" s="4308">
        <v>92.405063291139243</v>
      </c>
      <c r="U19" s="4309">
        <v>7.59493670886076</v>
      </c>
      <c r="V19" s="4275"/>
      <c r="X19" s="3994"/>
      <c r="Y19" s="3996"/>
      <c r="Z19" s="4276"/>
      <c r="AA19" s="3997"/>
      <c r="AB19" s="3994"/>
    </row>
    <row r="20" spans="1:28" s="3995" customFormat="1" ht="13.5" customHeight="1">
      <c r="A20" s="4027" t="s">
        <v>134</v>
      </c>
      <c r="B20" s="4304">
        <v>143</v>
      </c>
      <c r="C20" s="4305">
        <v>20</v>
      </c>
      <c r="D20" s="4306">
        <v>116</v>
      </c>
      <c r="E20" s="4306">
        <v>4</v>
      </c>
      <c r="F20" s="4307">
        <v>3</v>
      </c>
      <c r="G20" s="4308">
        <v>14.285714285714285</v>
      </c>
      <c r="H20" s="4309">
        <v>82.857142857142861</v>
      </c>
      <c r="I20" s="4310">
        <v>2.8571428571428572</v>
      </c>
      <c r="J20" s="4311">
        <v>29</v>
      </c>
      <c r="K20" s="4312">
        <v>59</v>
      </c>
      <c r="L20" s="4312">
        <v>51</v>
      </c>
      <c r="M20" s="4313">
        <v>4</v>
      </c>
      <c r="N20" s="4308">
        <v>20.863309352517987</v>
      </c>
      <c r="O20" s="4309">
        <v>42.446043165467628</v>
      </c>
      <c r="P20" s="4310">
        <v>36.690647482014391</v>
      </c>
      <c r="Q20" s="4314">
        <v>121</v>
      </c>
      <c r="R20" s="4315">
        <v>17</v>
      </c>
      <c r="S20" s="4316">
        <v>5</v>
      </c>
      <c r="T20" s="4308">
        <v>87.681159420289859</v>
      </c>
      <c r="U20" s="4309">
        <v>12.318840579710146</v>
      </c>
      <c r="V20" s="4275"/>
      <c r="X20" s="3994"/>
      <c r="Y20" s="3996"/>
      <c r="Z20" s="4276"/>
      <c r="AA20" s="3997"/>
      <c r="AB20" s="3994"/>
    </row>
    <row r="21" spans="1:28" s="3995" customFormat="1" ht="13.5" customHeight="1">
      <c r="A21" s="4079" t="s">
        <v>387</v>
      </c>
      <c r="B21" s="4304">
        <v>1202</v>
      </c>
      <c r="C21" s="4305">
        <v>146</v>
      </c>
      <c r="D21" s="4306">
        <v>968</v>
      </c>
      <c r="E21" s="4306">
        <v>70</v>
      </c>
      <c r="F21" s="4307">
        <v>18</v>
      </c>
      <c r="G21" s="4308">
        <v>12.331081081081081</v>
      </c>
      <c r="H21" s="4309">
        <v>81.756756756756758</v>
      </c>
      <c r="I21" s="4310">
        <v>5.9121621621621623</v>
      </c>
      <c r="J21" s="4311">
        <v>186</v>
      </c>
      <c r="K21" s="4312">
        <v>678</v>
      </c>
      <c r="L21" s="4312">
        <v>285</v>
      </c>
      <c r="M21" s="4313">
        <v>53</v>
      </c>
      <c r="N21" s="4308">
        <v>16.187989556135772</v>
      </c>
      <c r="O21" s="4309">
        <v>59.007832898172317</v>
      </c>
      <c r="P21" s="4310">
        <v>24.804177545691903</v>
      </c>
      <c r="Q21" s="4314">
        <v>1053</v>
      </c>
      <c r="R21" s="4315">
        <v>127</v>
      </c>
      <c r="S21" s="4316">
        <v>22</v>
      </c>
      <c r="T21" s="4308">
        <v>89.237288135593218</v>
      </c>
      <c r="U21" s="4309">
        <v>10.762711864406779</v>
      </c>
      <c r="V21" s="4275"/>
      <c r="X21" s="3994"/>
      <c r="Y21" s="3996"/>
      <c r="Z21" s="4276"/>
      <c r="AA21" s="3997"/>
      <c r="AB21" s="3994"/>
    </row>
    <row r="22" spans="1:28" s="3995" customFormat="1" ht="13.5" customHeight="1">
      <c r="A22" s="4027" t="s">
        <v>136</v>
      </c>
      <c r="B22" s="4304">
        <v>1392</v>
      </c>
      <c r="C22" s="4305">
        <v>173</v>
      </c>
      <c r="D22" s="4306">
        <v>1135</v>
      </c>
      <c r="E22" s="4306">
        <v>66</v>
      </c>
      <c r="F22" s="4307">
        <v>18</v>
      </c>
      <c r="G22" s="4308">
        <v>12.590975254730713</v>
      </c>
      <c r="H22" s="4309">
        <v>82.605531295487623</v>
      </c>
      <c r="I22" s="4310">
        <v>4.8034934497816595</v>
      </c>
      <c r="J22" s="4311">
        <v>190</v>
      </c>
      <c r="K22" s="4312">
        <v>792</v>
      </c>
      <c r="L22" s="4312">
        <v>378</v>
      </c>
      <c r="M22" s="4313">
        <v>32</v>
      </c>
      <c r="N22" s="4308">
        <v>13.970588235294118</v>
      </c>
      <c r="O22" s="4309">
        <v>58.235294117647065</v>
      </c>
      <c r="P22" s="4310">
        <v>27.794117647058826</v>
      </c>
      <c r="Q22" s="4314">
        <v>1240</v>
      </c>
      <c r="R22" s="4315">
        <v>134</v>
      </c>
      <c r="S22" s="4316">
        <v>18</v>
      </c>
      <c r="T22" s="4308">
        <v>90.24745269286754</v>
      </c>
      <c r="U22" s="4309">
        <v>9.7525473071324598</v>
      </c>
      <c r="V22" s="4275"/>
      <c r="X22" s="3994"/>
      <c r="Y22" s="3996"/>
      <c r="Z22" s="4276"/>
      <c r="AA22" s="3997"/>
      <c r="AB22" s="3994"/>
    </row>
    <row r="23" spans="1:28" s="3995" customFormat="1" ht="13.5" customHeight="1">
      <c r="A23" s="4027" t="s">
        <v>137</v>
      </c>
      <c r="B23" s="4304">
        <v>350</v>
      </c>
      <c r="C23" s="4305">
        <v>52</v>
      </c>
      <c r="D23" s="4306">
        <v>271</v>
      </c>
      <c r="E23" s="4306">
        <v>21</v>
      </c>
      <c r="F23" s="4307">
        <v>6</v>
      </c>
      <c r="G23" s="4308">
        <v>15.11627906976744</v>
      </c>
      <c r="H23" s="4309">
        <v>78.779069767441854</v>
      </c>
      <c r="I23" s="4310">
        <v>6.104651162790697</v>
      </c>
      <c r="J23" s="4311">
        <v>69</v>
      </c>
      <c r="K23" s="4312">
        <v>174</v>
      </c>
      <c r="L23" s="4312">
        <v>103</v>
      </c>
      <c r="M23" s="4313">
        <v>4</v>
      </c>
      <c r="N23" s="4308">
        <v>19.942196531791907</v>
      </c>
      <c r="O23" s="4309">
        <v>50.289017341040463</v>
      </c>
      <c r="P23" s="4310">
        <v>29.76878612716763</v>
      </c>
      <c r="Q23" s="4314">
        <v>143</v>
      </c>
      <c r="R23" s="4315">
        <v>200</v>
      </c>
      <c r="S23" s="4316">
        <v>7</v>
      </c>
      <c r="T23" s="4308">
        <v>41.690962099125365</v>
      </c>
      <c r="U23" s="4309">
        <v>58.309037900874635</v>
      </c>
      <c r="V23" s="4275"/>
      <c r="X23" s="3994"/>
      <c r="Y23" s="3996"/>
      <c r="Z23" s="4276"/>
      <c r="AA23" s="3997"/>
      <c r="AB23" s="3994"/>
    </row>
    <row r="24" spans="1:28" s="3995" customFormat="1" ht="13.5" customHeight="1">
      <c r="A24" s="4027" t="s">
        <v>138</v>
      </c>
      <c r="B24" s="4304">
        <v>150</v>
      </c>
      <c r="C24" s="4305">
        <v>24</v>
      </c>
      <c r="D24" s="4306">
        <v>112</v>
      </c>
      <c r="E24" s="4306">
        <v>11</v>
      </c>
      <c r="F24" s="4307">
        <v>3</v>
      </c>
      <c r="G24" s="4308">
        <v>16.326530612244898</v>
      </c>
      <c r="H24" s="4309">
        <v>76.19047619047619</v>
      </c>
      <c r="I24" s="4310">
        <v>7.4829931972789119</v>
      </c>
      <c r="J24" s="4311">
        <v>22</v>
      </c>
      <c r="K24" s="4312">
        <v>77</v>
      </c>
      <c r="L24" s="4312">
        <v>45</v>
      </c>
      <c r="M24" s="4313">
        <v>6</v>
      </c>
      <c r="N24" s="4308">
        <v>15.277777777777779</v>
      </c>
      <c r="O24" s="4309">
        <v>53.472222222222221</v>
      </c>
      <c r="P24" s="4310">
        <v>31.25</v>
      </c>
      <c r="Q24" s="4314">
        <v>127</v>
      </c>
      <c r="R24" s="4315">
        <v>17</v>
      </c>
      <c r="S24" s="4316">
        <v>6</v>
      </c>
      <c r="T24" s="4308">
        <v>88.194444444444443</v>
      </c>
      <c r="U24" s="4309">
        <v>11.805555555555555</v>
      </c>
      <c r="V24" s="4275"/>
      <c r="X24" s="3994"/>
      <c r="Y24" s="3996"/>
      <c r="Z24" s="4276"/>
      <c r="AA24" s="3997"/>
      <c r="AB24" s="3994"/>
    </row>
    <row r="25" spans="1:28" s="3995" customFormat="1" ht="13.5" customHeight="1">
      <c r="A25" s="4027" t="s">
        <v>139</v>
      </c>
      <c r="B25" s="4304">
        <v>328</v>
      </c>
      <c r="C25" s="4305">
        <v>45</v>
      </c>
      <c r="D25" s="4306">
        <v>261</v>
      </c>
      <c r="E25" s="4306">
        <v>18</v>
      </c>
      <c r="F25" s="4307">
        <v>4</v>
      </c>
      <c r="G25" s="4308">
        <v>13.888888888888889</v>
      </c>
      <c r="H25" s="4309">
        <v>80.555555555555557</v>
      </c>
      <c r="I25" s="4310">
        <v>5.5555555555555554</v>
      </c>
      <c r="J25" s="4311">
        <v>57</v>
      </c>
      <c r="K25" s="4312">
        <v>126</v>
      </c>
      <c r="L25" s="4312">
        <v>140</v>
      </c>
      <c r="M25" s="4313">
        <v>5</v>
      </c>
      <c r="N25" s="4308">
        <v>17.647058823529413</v>
      </c>
      <c r="O25" s="4309">
        <v>39.009287925696597</v>
      </c>
      <c r="P25" s="4310">
        <v>43.343653250773997</v>
      </c>
      <c r="Q25" s="4314">
        <v>289</v>
      </c>
      <c r="R25" s="4315">
        <v>32</v>
      </c>
      <c r="S25" s="4316">
        <v>7</v>
      </c>
      <c r="T25" s="4308">
        <v>90.031152647975077</v>
      </c>
      <c r="U25" s="4309">
        <v>9.9688473520249214</v>
      </c>
      <c r="V25" s="4275"/>
      <c r="X25" s="3994"/>
      <c r="Y25" s="3996"/>
      <c r="Z25" s="4276"/>
      <c r="AA25" s="3997"/>
      <c r="AB25" s="3994"/>
    </row>
    <row r="26" spans="1:28" s="3995" customFormat="1" ht="13.5" customHeight="1">
      <c r="A26" s="4027" t="s">
        <v>140</v>
      </c>
      <c r="B26" s="4304">
        <v>160</v>
      </c>
      <c r="C26" s="4305">
        <v>23</v>
      </c>
      <c r="D26" s="4306">
        <v>124</v>
      </c>
      <c r="E26" s="4306">
        <v>8</v>
      </c>
      <c r="F26" s="4307">
        <v>5</v>
      </c>
      <c r="G26" s="4308">
        <v>14.838709677419354</v>
      </c>
      <c r="H26" s="4309">
        <v>80</v>
      </c>
      <c r="I26" s="4310">
        <v>5.161290322580645</v>
      </c>
      <c r="J26" s="4311">
        <v>18</v>
      </c>
      <c r="K26" s="4312">
        <v>81</v>
      </c>
      <c r="L26" s="4312">
        <v>51</v>
      </c>
      <c r="M26" s="4313">
        <v>10</v>
      </c>
      <c r="N26" s="4308">
        <v>12</v>
      </c>
      <c r="O26" s="4309">
        <v>54</v>
      </c>
      <c r="P26" s="4310">
        <v>34</v>
      </c>
      <c r="Q26" s="4314">
        <v>128</v>
      </c>
      <c r="R26" s="4315">
        <v>28</v>
      </c>
      <c r="S26" s="4316">
        <v>4</v>
      </c>
      <c r="T26" s="4308">
        <v>82.051282051282044</v>
      </c>
      <c r="U26" s="4309">
        <v>17.948717948717949</v>
      </c>
      <c r="V26" s="4275"/>
      <c r="X26" s="3994"/>
      <c r="Y26" s="3996"/>
      <c r="Z26" s="4276"/>
      <c r="AA26" s="3997"/>
      <c r="AB26" s="3994"/>
    </row>
    <row r="27" spans="1:28" s="3995" customFormat="1" ht="13.5" customHeight="1">
      <c r="A27" s="4027" t="s">
        <v>141</v>
      </c>
      <c r="B27" s="4304">
        <v>251</v>
      </c>
      <c r="C27" s="4305">
        <v>16</v>
      </c>
      <c r="D27" s="4306">
        <v>220</v>
      </c>
      <c r="E27" s="4306">
        <v>7</v>
      </c>
      <c r="F27" s="4307">
        <v>8</v>
      </c>
      <c r="G27" s="4308">
        <v>6.5843621399176957</v>
      </c>
      <c r="H27" s="4309">
        <v>90.534979423868307</v>
      </c>
      <c r="I27" s="4310">
        <v>2.880658436213992</v>
      </c>
      <c r="J27" s="4311">
        <v>33</v>
      </c>
      <c r="K27" s="4312">
        <v>147</v>
      </c>
      <c r="L27" s="4312">
        <v>60</v>
      </c>
      <c r="M27" s="4313">
        <v>11</v>
      </c>
      <c r="N27" s="4308">
        <v>13.750000000000002</v>
      </c>
      <c r="O27" s="4309">
        <v>61.250000000000007</v>
      </c>
      <c r="P27" s="4310">
        <v>25</v>
      </c>
      <c r="Q27" s="4314">
        <v>233</v>
      </c>
      <c r="R27" s="4315">
        <v>15</v>
      </c>
      <c r="S27" s="4316">
        <v>3</v>
      </c>
      <c r="T27" s="4308">
        <v>93.951612903225808</v>
      </c>
      <c r="U27" s="4309">
        <v>6.0483870967741939</v>
      </c>
      <c r="V27" s="4275"/>
      <c r="X27" s="3994"/>
      <c r="Y27" s="3996"/>
      <c r="Z27" s="4276"/>
      <c r="AA27" s="3997"/>
      <c r="AB27" s="3994"/>
    </row>
    <row r="28" spans="1:28" s="3995" customFormat="1" ht="13.5" customHeight="1">
      <c r="A28" s="4054" t="s">
        <v>142</v>
      </c>
      <c r="B28" s="4317">
        <v>999</v>
      </c>
      <c r="C28" s="4318">
        <v>88</v>
      </c>
      <c r="D28" s="4319">
        <v>874</v>
      </c>
      <c r="E28" s="4319">
        <v>29</v>
      </c>
      <c r="F28" s="4320">
        <v>8</v>
      </c>
      <c r="G28" s="4321">
        <v>8.8799192734611516</v>
      </c>
      <c r="H28" s="4322">
        <v>88.193743693239156</v>
      </c>
      <c r="I28" s="4323">
        <v>2.9263370332996974</v>
      </c>
      <c r="J28" s="4324">
        <v>167</v>
      </c>
      <c r="K28" s="4325">
        <v>507</v>
      </c>
      <c r="L28" s="4325">
        <v>308</v>
      </c>
      <c r="M28" s="4326">
        <v>17</v>
      </c>
      <c r="N28" s="4321">
        <v>17.006109979633401</v>
      </c>
      <c r="O28" s="4322">
        <v>51.629327902240327</v>
      </c>
      <c r="P28" s="4323">
        <v>31.364562118126273</v>
      </c>
      <c r="Q28" s="4327">
        <v>899</v>
      </c>
      <c r="R28" s="4328">
        <v>94</v>
      </c>
      <c r="S28" s="4329">
        <v>6</v>
      </c>
      <c r="T28" s="4321">
        <v>90.533736153071501</v>
      </c>
      <c r="U28" s="4322">
        <v>9.4662638469284985</v>
      </c>
      <c r="V28" s="4275"/>
      <c r="X28" s="3994"/>
      <c r="Y28" s="3996"/>
      <c r="Z28" s="4276"/>
      <c r="AA28" s="3997"/>
      <c r="AB28" s="3994"/>
    </row>
    <row r="29" spans="1:28" s="3995" customFormat="1" ht="13.5" customHeight="1">
      <c r="A29" s="4069" t="s">
        <v>143</v>
      </c>
      <c r="B29" s="4278">
        <v>2705</v>
      </c>
      <c r="C29" s="4337">
        <v>310</v>
      </c>
      <c r="D29" s="4338">
        <v>2249</v>
      </c>
      <c r="E29" s="4338">
        <v>127</v>
      </c>
      <c r="F29" s="4339">
        <v>19</v>
      </c>
      <c r="G29" s="4340">
        <v>11.54132539091586</v>
      </c>
      <c r="H29" s="4341">
        <v>83.730454206999255</v>
      </c>
      <c r="I29" s="4342">
        <v>4.7282204020848848</v>
      </c>
      <c r="J29" s="4343">
        <v>259</v>
      </c>
      <c r="K29" s="4344">
        <v>1762</v>
      </c>
      <c r="L29" s="4344">
        <v>648</v>
      </c>
      <c r="M29" s="4345">
        <v>36</v>
      </c>
      <c r="N29" s="4346">
        <v>9.7040089921318859</v>
      </c>
      <c r="O29" s="4347">
        <v>66.017234919445485</v>
      </c>
      <c r="P29" s="4348">
        <v>24.278756088422629</v>
      </c>
      <c r="Q29" s="4285">
        <v>1713</v>
      </c>
      <c r="R29" s="4286">
        <v>961</v>
      </c>
      <c r="S29" s="4287">
        <v>31</v>
      </c>
      <c r="T29" s="4346">
        <v>64.061331338818249</v>
      </c>
      <c r="U29" s="4347">
        <v>35.938668661181751</v>
      </c>
      <c r="V29" s="4275"/>
      <c r="X29" s="3994"/>
      <c r="Y29" s="3996"/>
      <c r="Z29" s="4276"/>
      <c r="AA29" s="3997"/>
      <c r="AB29" s="3994"/>
    </row>
    <row r="30" spans="1:28" s="3995" customFormat="1" ht="13.5" customHeight="1">
      <c r="A30" s="4069" t="s">
        <v>209</v>
      </c>
      <c r="B30" s="4278">
        <v>4053</v>
      </c>
      <c r="C30" s="4278">
        <v>462</v>
      </c>
      <c r="D30" s="4330">
        <v>3396</v>
      </c>
      <c r="E30" s="4330">
        <v>151</v>
      </c>
      <c r="F30" s="4331">
        <v>44</v>
      </c>
      <c r="G30" s="4282">
        <v>11.52407084060863</v>
      </c>
      <c r="H30" s="4283">
        <v>84.709403841356945</v>
      </c>
      <c r="I30" s="4332">
        <v>3.7665253180344229</v>
      </c>
      <c r="J30" s="4333">
        <v>561</v>
      </c>
      <c r="K30" s="4334">
        <v>2313</v>
      </c>
      <c r="L30" s="4334">
        <v>1092</v>
      </c>
      <c r="M30" s="4335">
        <v>87</v>
      </c>
      <c r="N30" s="4282">
        <v>14.145234493192133</v>
      </c>
      <c r="O30" s="4283">
        <v>58.320726172465967</v>
      </c>
      <c r="P30" s="4332">
        <v>27.534039334341909</v>
      </c>
      <c r="Q30" s="4285">
        <v>2031</v>
      </c>
      <c r="R30" s="4286">
        <v>1888</v>
      </c>
      <c r="S30" s="4287">
        <v>134</v>
      </c>
      <c r="T30" s="4282">
        <v>51.824445011482524</v>
      </c>
      <c r="U30" s="4283">
        <v>48.175554988517476</v>
      </c>
      <c r="V30" s="4275"/>
      <c r="X30" s="3994"/>
      <c r="Y30" s="3996"/>
      <c r="Z30" s="4276"/>
      <c r="AA30" s="3997"/>
      <c r="AB30" s="3994"/>
    </row>
    <row r="31" spans="1:28" s="3995" customFormat="1" ht="13.5" customHeight="1">
      <c r="A31" s="4072" t="s">
        <v>49</v>
      </c>
      <c r="B31" s="4336">
        <v>313</v>
      </c>
      <c r="C31" s="4337">
        <v>41</v>
      </c>
      <c r="D31" s="4338">
        <v>250</v>
      </c>
      <c r="E31" s="4338">
        <v>18</v>
      </c>
      <c r="F31" s="4339">
        <v>4</v>
      </c>
      <c r="G31" s="4340">
        <v>13.268608414239482</v>
      </c>
      <c r="H31" s="4341">
        <v>80.906148867313917</v>
      </c>
      <c r="I31" s="4342">
        <v>5.825242718446602</v>
      </c>
      <c r="J31" s="4343">
        <v>66</v>
      </c>
      <c r="K31" s="4344">
        <v>143</v>
      </c>
      <c r="L31" s="4344">
        <v>97</v>
      </c>
      <c r="M31" s="4345">
        <v>7</v>
      </c>
      <c r="N31" s="4340">
        <v>21.568627450980394</v>
      </c>
      <c r="O31" s="4341">
        <v>46.732026143790847</v>
      </c>
      <c r="P31" s="4342">
        <v>31.699346405228756</v>
      </c>
      <c r="Q31" s="4301">
        <v>133</v>
      </c>
      <c r="R31" s="4302">
        <v>173</v>
      </c>
      <c r="S31" s="4303">
        <v>7</v>
      </c>
      <c r="T31" s="4340">
        <v>43.464052287581701</v>
      </c>
      <c r="U31" s="4341">
        <v>56.535947712418299</v>
      </c>
      <c r="V31" s="4275"/>
      <c r="X31" s="3994"/>
      <c r="Y31" s="3996"/>
      <c r="Z31" s="4276"/>
      <c r="AA31" s="3997"/>
      <c r="AB31" s="4277"/>
    </row>
    <row r="32" spans="1:28" s="3995" customFormat="1" ht="13.5" customHeight="1">
      <c r="A32" s="4027" t="s">
        <v>50</v>
      </c>
      <c r="B32" s="4304">
        <v>1013</v>
      </c>
      <c r="C32" s="4305">
        <v>117</v>
      </c>
      <c r="D32" s="4306">
        <v>839</v>
      </c>
      <c r="E32" s="4306">
        <v>43</v>
      </c>
      <c r="F32" s="4307">
        <v>14</v>
      </c>
      <c r="G32" s="4308">
        <v>11.711711711711711</v>
      </c>
      <c r="H32" s="4309">
        <v>83.983983983983975</v>
      </c>
      <c r="I32" s="4310">
        <v>4.3043043043043046</v>
      </c>
      <c r="J32" s="4311">
        <v>130</v>
      </c>
      <c r="K32" s="4312">
        <v>636</v>
      </c>
      <c r="L32" s="4312">
        <v>229</v>
      </c>
      <c r="M32" s="4313">
        <v>18</v>
      </c>
      <c r="N32" s="4308">
        <v>13.06532663316583</v>
      </c>
      <c r="O32" s="4309">
        <v>63.91959798994975</v>
      </c>
      <c r="P32" s="4310">
        <v>23.015075376884422</v>
      </c>
      <c r="Q32" s="4314">
        <v>528</v>
      </c>
      <c r="R32" s="4315">
        <v>450</v>
      </c>
      <c r="S32" s="4316">
        <v>35</v>
      </c>
      <c r="T32" s="4308">
        <v>53.987730061349694</v>
      </c>
      <c r="U32" s="4309">
        <v>46.012269938650306</v>
      </c>
      <c r="V32" s="4275"/>
      <c r="X32" s="3994"/>
      <c r="Y32" s="3996"/>
      <c r="Z32" s="4276"/>
      <c r="AA32" s="3997"/>
      <c r="AB32" s="3994"/>
    </row>
    <row r="33" spans="1:28" s="3995" customFormat="1" ht="13.5" customHeight="1">
      <c r="A33" s="4027" t="s">
        <v>51</v>
      </c>
      <c r="B33" s="4304">
        <v>778</v>
      </c>
      <c r="C33" s="4305">
        <v>63</v>
      </c>
      <c r="D33" s="4306">
        <v>687</v>
      </c>
      <c r="E33" s="4306">
        <v>20</v>
      </c>
      <c r="F33" s="4307">
        <v>8</v>
      </c>
      <c r="G33" s="4308">
        <v>8.1818181818181817</v>
      </c>
      <c r="H33" s="4309">
        <v>89.220779220779221</v>
      </c>
      <c r="I33" s="4310">
        <v>2.5974025974025974</v>
      </c>
      <c r="J33" s="4311">
        <v>99</v>
      </c>
      <c r="K33" s="4312">
        <v>507</v>
      </c>
      <c r="L33" s="4312">
        <v>167</v>
      </c>
      <c r="M33" s="4313">
        <v>5</v>
      </c>
      <c r="N33" s="4308">
        <v>12.807244501940493</v>
      </c>
      <c r="O33" s="4309">
        <v>65.588615782664945</v>
      </c>
      <c r="P33" s="4310">
        <v>21.604139715394567</v>
      </c>
      <c r="Q33" s="4314">
        <v>501</v>
      </c>
      <c r="R33" s="4315">
        <v>265</v>
      </c>
      <c r="S33" s="4316">
        <v>12</v>
      </c>
      <c r="T33" s="4308">
        <v>65.404699738903389</v>
      </c>
      <c r="U33" s="4309">
        <v>34.595300261096604</v>
      </c>
      <c r="V33" s="4275"/>
      <c r="X33" s="3994"/>
      <c r="Y33" s="3996"/>
      <c r="Z33" s="4276"/>
      <c r="AA33" s="3997"/>
      <c r="AB33" s="3994"/>
    </row>
    <row r="34" spans="1:28" s="3995" customFormat="1" ht="13.5" customHeight="1">
      <c r="A34" s="4027" t="s">
        <v>52</v>
      </c>
      <c r="B34" s="4304">
        <v>749</v>
      </c>
      <c r="C34" s="4305">
        <v>101</v>
      </c>
      <c r="D34" s="4306">
        <v>613</v>
      </c>
      <c r="E34" s="4306">
        <v>30</v>
      </c>
      <c r="F34" s="4307">
        <v>5</v>
      </c>
      <c r="G34" s="4308">
        <v>13.5752688172043</v>
      </c>
      <c r="H34" s="4309">
        <v>82.392473118279568</v>
      </c>
      <c r="I34" s="4310">
        <v>4.032258064516129</v>
      </c>
      <c r="J34" s="4311">
        <v>124</v>
      </c>
      <c r="K34" s="4312">
        <v>360</v>
      </c>
      <c r="L34" s="4312">
        <v>246</v>
      </c>
      <c r="M34" s="4313">
        <v>19</v>
      </c>
      <c r="N34" s="4308">
        <v>16.986301369863014</v>
      </c>
      <c r="O34" s="4309">
        <v>49.315068493150683</v>
      </c>
      <c r="P34" s="4310">
        <v>33.698630136986303</v>
      </c>
      <c r="Q34" s="4314">
        <v>341</v>
      </c>
      <c r="R34" s="4315">
        <v>388</v>
      </c>
      <c r="S34" s="4316">
        <v>20</v>
      </c>
      <c r="T34" s="4308">
        <v>46.776406035665296</v>
      </c>
      <c r="U34" s="4309">
        <v>53.223593964334704</v>
      </c>
      <c r="V34" s="4275"/>
      <c r="X34" s="3994"/>
      <c r="Y34" s="3996"/>
      <c r="Z34" s="4276"/>
      <c r="AA34" s="3997"/>
      <c r="AB34" s="3994"/>
    </row>
    <row r="35" spans="1:28" s="3995" customFormat="1" ht="13.5" customHeight="1">
      <c r="A35" s="4027" t="s">
        <v>467</v>
      </c>
      <c r="B35" s="4304">
        <v>360</v>
      </c>
      <c r="C35" s="4305">
        <v>33</v>
      </c>
      <c r="D35" s="4306">
        <v>307</v>
      </c>
      <c r="E35" s="4306">
        <v>16</v>
      </c>
      <c r="F35" s="4307">
        <v>4</v>
      </c>
      <c r="G35" s="4308">
        <v>9.2696629213483153</v>
      </c>
      <c r="H35" s="4309">
        <v>86.235955056179776</v>
      </c>
      <c r="I35" s="4310">
        <v>4.4943820224719104</v>
      </c>
      <c r="J35" s="4311">
        <v>48</v>
      </c>
      <c r="K35" s="4312">
        <v>183</v>
      </c>
      <c r="L35" s="4312">
        <v>126</v>
      </c>
      <c r="M35" s="4313">
        <v>3</v>
      </c>
      <c r="N35" s="4308">
        <v>13.445378151260504</v>
      </c>
      <c r="O35" s="4309">
        <v>51.260504201680668</v>
      </c>
      <c r="P35" s="4310">
        <v>35.294117647058826</v>
      </c>
      <c r="Q35" s="4314">
        <v>165</v>
      </c>
      <c r="R35" s="4315">
        <v>190</v>
      </c>
      <c r="S35" s="4316">
        <v>5</v>
      </c>
      <c r="T35" s="4308">
        <v>46.478873239436616</v>
      </c>
      <c r="U35" s="4309">
        <v>53.521126760563376</v>
      </c>
      <c r="V35" s="4275"/>
      <c r="X35" s="3994"/>
      <c r="Y35" s="3996"/>
      <c r="Z35" s="4276"/>
      <c r="AA35" s="3997"/>
      <c r="AB35" s="3994"/>
    </row>
    <row r="36" spans="1:28" s="3995" customFormat="1" ht="13.5" customHeight="1">
      <c r="A36" s="4027" t="s">
        <v>350</v>
      </c>
      <c r="B36" s="4349"/>
      <c r="C36" s="4350"/>
      <c r="D36" s="4351"/>
      <c r="E36" s="4351"/>
      <c r="F36" s="4352"/>
      <c r="G36" s="4353"/>
      <c r="H36" s="4354"/>
      <c r="I36" s="4355"/>
      <c r="J36" s="4356"/>
      <c r="K36" s="4357"/>
      <c r="L36" s="4357"/>
      <c r="M36" s="4358"/>
      <c r="N36" s="4353"/>
      <c r="O36" s="4354"/>
      <c r="P36" s="4355"/>
      <c r="Q36" s="4359"/>
      <c r="R36" s="4360"/>
      <c r="S36" s="4361"/>
      <c r="T36" s="4353"/>
      <c r="U36" s="4354"/>
      <c r="V36" s="4275"/>
      <c r="X36" s="3994"/>
      <c r="Y36" s="3996"/>
      <c r="Z36" s="4276"/>
      <c r="AA36" s="3997"/>
      <c r="AB36" s="3994"/>
    </row>
    <row r="37" spans="1:28" s="4157" customFormat="1" ht="13.5" customHeight="1">
      <c r="A37" s="4027" t="s">
        <v>55</v>
      </c>
      <c r="B37" s="4304">
        <v>238</v>
      </c>
      <c r="C37" s="4305">
        <v>35</v>
      </c>
      <c r="D37" s="4306">
        <v>190</v>
      </c>
      <c r="E37" s="4306">
        <v>10</v>
      </c>
      <c r="F37" s="4307">
        <v>3</v>
      </c>
      <c r="G37" s="4308">
        <v>14.893617021276595</v>
      </c>
      <c r="H37" s="4309">
        <v>80.851063829787222</v>
      </c>
      <c r="I37" s="4310">
        <v>4.2553191489361701</v>
      </c>
      <c r="J37" s="4311">
        <v>32</v>
      </c>
      <c r="K37" s="4312">
        <v>136</v>
      </c>
      <c r="L37" s="4312">
        <v>61</v>
      </c>
      <c r="M37" s="4313">
        <v>9</v>
      </c>
      <c r="N37" s="4308">
        <v>13.973799126637553</v>
      </c>
      <c r="O37" s="4309">
        <v>59.388646288209614</v>
      </c>
      <c r="P37" s="4310">
        <v>26.637554585152838</v>
      </c>
      <c r="Q37" s="4314">
        <v>89</v>
      </c>
      <c r="R37" s="4315">
        <v>131</v>
      </c>
      <c r="S37" s="4316">
        <v>18</v>
      </c>
      <c r="T37" s="4308">
        <v>40.454545454545453</v>
      </c>
      <c r="U37" s="4309">
        <v>59.545454545454547</v>
      </c>
      <c r="V37" s="4362"/>
      <c r="X37" s="4151"/>
      <c r="Y37" s="4158"/>
      <c r="Z37" s="4363"/>
      <c r="AA37" s="4160"/>
      <c r="AB37" s="4151"/>
    </row>
    <row r="38" spans="1:28" s="3995" customFormat="1" ht="13.5" customHeight="1">
      <c r="A38" s="4027" t="s">
        <v>56</v>
      </c>
      <c r="B38" s="4304">
        <v>485</v>
      </c>
      <c r="C38" s="4350">
        <v>66</v>
      </c>
      <c r="D38" s="4351">
        <v>405</v>
      </c>
      <c r="E38" s="4351">
        <v>9</v>
      </c>
      <c r="F38" s="4352">
        <v>5</v>
      </c>
      <c r="G38" s="4353">
        <v>13.750000000000002</v>
      </c>
      <c r="H38" s="4354">
        <v>84.375</v>
      </c>
      <c r="I38" s="4355">
        <v>1.875</v>
      </c>
      <c r="J38" s="4356">
        <v>54</v>
      </c>
      <c r="K38" s="4357">
        <v>295</v>
      </c>
      <c r="L38" s="4357">
        <v>115</v>
      </c>
      <c r="M38" s="4358">
        <v>21</v>
      </c>
      <c r="N38" s="4353">
        <v>11.637931034482758</v>
      </c>
      <c r="O38" s="4354">
        <v>63.577586206896555</v>
      </c>
      <c r="P38" s="4355">
        <v>24.78448275862069</v>
      </c>
      <c r="Q38" s="4314">
        <v>216</v>
      </c>
      <c r="R38" s="4315">
        <v>236</v>
      </c>
      <c r="S38" s="4316">
        <v>33</v>
      </c>
      <c r="T38" s="4353">
        <v>47.787610619469028</v>
      </c>
      <c r="U38" s="4354">
        <v>52.212389380530979</v>
      </c>
      <c r="V38" s="4275"/>
      <c r="X38" s="3994"/>
      <c r="Y38" s="3996"/>
      <c r="Z38" s="4276"/>
      <c r="AA38" s="3997"/>
      <c r="AB38" s="3994"/>
    </row>
    <row r="39" spans="1:28" s="3995" customFormat="1" ht="13.5" customHeight="1">
      <c r="A39" s="4003" t="s">
        <v>57</v>
      </c>
      <c r="B39" s="4288">
        <v>63</v>
      </c>
      <c r="C39" s="4364">
        <v>5</v>
      </c>
      <c r="D39" s="4365">
        <v>54</v>
      </c>
      <c r="E39" s="4365">
        <v>4</v>
      </c>
      <c r="F39" s="4366" t="s">
        <v>865</v>
      </c>
      <c r="G39" s="4298">
        <v>7.9365079365079358</v>
      </c>
      <c r="H39" s="4299">
        <v>85.714285714285708</v>
      </c>
      <c r="I39" s="4300">
        <v>6.3492063492063489</v>
      </c>
      <c r="J39" s="4367">
        <v>2</v>
      </c>
      <c r="K39" s="4368">
        <v>12</v>
      </c>
      <c r="L39" s="4368">
        <v>48</v>
      </c>
      <c r="M39" s="4369">
        <v>1</v>
      </c>
      <c r="N39" s="4298">
        <v>3.225806451612903</v>
      </c>
      <c r="O39" s="4299">
        <v>19.35483870967742</v>
      </c>
      <c r="P39" s="4300">
        <v>77.41935483870968</v>
      </c>
      <c r="Q39" s="4370">
        <v>24</v>
      </c>
      <c r="R39" s="4371">
        <v>38</v>
      </c>
      <c r="S39" s="4372">
        <v>1</v>
      </c>
      <c r="T39" s="4298">
        <v>38.70967741935484</v>
      </c>
      <c r="U39" s="4299">
        <v>61.29032258064516</v>
      </c>
      <c r="V39" s="4275"/>
      <c r="X39" s="3994"/>
      <c r="Y39" s="3996"/>
      <c r="Z39" s="4363"/>
      <c r="AA39" s="3997"/>
      <c r="AB39" s="3994"/>
    </row>
    <row r="40" spans="1:28" s="3995" customFormat="1" ht="13.5" customHeight="1">
      <c r="A40" s="4027" t="s">
        <v>58</v>
      </c>
      <c r="B40" s="4304">
        <v>7</v>
      </c>
      <c r="C40" s="4305" t="s">
        <v>865</v>
      </c>
      <c r="D40" s="4306">
        <v>6</v>
      </c>
      <c r="E40" s="4306">
        <v>1</v>
      </c>
      <c r="F40" s="4307" t="s">
        <v>865</v>
      </c>
      <c r="G40" s="4308" t="s">
        <v>71</v>
      </c>
      <c r="H40" s="4309">
        <v>85.714285714285708</v>
      </c>
      <c r="I40" s="4310">
        <v>14.285714285714285</v>
      </c>
      <c r="J40" s="4311" t="s">
        <v>865</v>
      </c>
      <c r="K40" s="4312">
        <v>6</v>
      </c>
      <c r="L40" s="4312" t="s">
        <v>865</v>
      </c>
      <c r="M40" s="4313">
        <v>1</v>
      </c>
      <c r="N40" s="4308" t="s">
        <v>71</v>
      </c>
      <c r="O40" s="4309">
        <v>100</v>
      </c>
      <c r="P40" s="4310" t="s">
        <v>71</v>
      </c>
      <c r="Q40" s="4314">
        <v>4</v>
      </c>
      <c r="R40" s="4315">
        <v>3</v>
      </c>
      <c r="S40" s="4316" t="s">
        <v>865</v>
      </c>
      <c r="T40" s="4308">
        <v>57.142857142857139</v>
      </c>
      <c r="U40" s="4309">
        <v>42.857142857142854</v>
      </c>
      <c r="V40" s="4275"/>
      <c r="X40" s="3994"/>
      <c r="Y40" s="3996"/>
      <c r="Z40" s="4276"/>
      <c r="AA40" s="3997"/>
      <c r="AB40" s="3994"/>
    </row>
    <row r="41" spans="1:28" s="3995" customFormat="1" ht="13.5" customHeight="1">
      <c r="A41" s="4027" t="s">
        <v>59</v>
      </c>
      <c r="B41" s="4304">
        <v>8</v>
      </c>
      <c r="C41" s="4305" t="s">
        <v>865</v>
      </c>
      <c r="D41" s="4306">
        <v>7</v>
      </c>
      <c r="E41" s="4306" t="s">
        <v>865</v>
      </c>
      <c r="F41" s="4307">
        <v>1</v>
      </c>
      <c r="G41" s="4308" t="s">
        <v>71</v>
      </c>
      <c r="H41" s="4309">
        <v>100</v>
      </c>
      <c r="I41" s="4310" t="s">
        <v>71</v>
      </c>
      <c r="J41" s="4311">
        <v>2</v>
      </c>
      <c r="K41" s="4312">
        <v>2</v>
      </c>
      <c r="L41" s="4312">
        <v>3</v>
      </c>
      <c r="M41" s="4313">
        <v>1</v>
      </c>
      <c r="N41" s="4308">
        <v>28.571428571428569</v>
      </c>
      <c r="O41" s="4309">
        <v>28.571428571428569</v>
      </c>
      <c r="P41" s="4310">
        <v>42.857142857142854</v>
      </c>
      <c r="Q41" s="4314">
        <v>6</v>
      </c>
      <c r="R41" s="4315">
        <v>1</v>
      </c>
      <c r="S41" s="4316">
        <v>1</v>
      </c>
      <c r="T41" s="4308">
        <v>85.714285714285708</v>
      </c>
      <c r="U41" s="4309">
        <v>14.285714285714285</v>
      </c>
      <c r="V41" s="4275"/>
      <c r="X41" s="3994"/>
      <c r="Y41" s="3996"/>
      <c r="Z41" s="4276"/>
      <c r="AA41" s="3997"/>
      <c r="AB41" s="3994"/>
    </row>
    <row r="42" spans="1:28" s="3995" customFormat="1" ht="13.5" customHeight="1">
      <c r="A42" s="4027" t="s">
        <v>60</v>
      </c>
      <c r="B42" s="4304">
        <v>5</v>
      </c>
      <c r="C42" s="4350" t="s">
        <v>865</v>
      </c>
      <c r="D42" s="4351">
        <v>5</v>
      </c>
      <c r="E42" s="4351" t="s">
        <v>865</v>
      </c>
      <c r="F42" s="4352" t="s">
        <v>865</v>
      </c>
      <c r="G42" s="4353" t="s">
        <v>71</v>
      </c>
      <c r="H42" s="4354">
        <v>100</v>
      </c>
      <c r="I42" s="4355" t="s">
        <v>71</v>
      </c>
      <c r="J42" s="4356" t="s">
        <v>865</v>
      </c>
      <c r="K42" s="4357">
        <v>5</v>
      </c>
      <c r="L42" s="4357" t="s">
        <v>865</v>
      </c>
      <c r="M42" s="4358">
        <v>0</v>
      </c>
      <c r="N42" s="4353" t="s">
        <v>71</v>
      </c>
      <c r="O42" s="4354">
        <v>100</v>
      </c>
      <c r="P42" s="4355" t="s">
        <v>71</v>
      </c>
      <c r="Q42" s="4314">
        <v>4</v>
      </c>
      <c r="R42" s="4315">
        <v>1</v>
      </c>
      <c r="S42" s="4316" t="s">
        <v>865</v>
      </c>
      <c r="T42" s="4353">
        <v>80</v>
      </c>
      <c r="U42" s="4354">
        <v>20</v>
      </c>
      <c r="V42" s="4275"/>
      <c r="X42" s="3994"/>
      <c r="Y42" s="3996"/>
      <c r="Z42" s="4276"/>
      <c r="AA42" s="3997"/>
      <c r="AB42" s="3994"/>
    </row>
    <row r="43" spans="1:28" s="3995" customFormat="1" ht="13.5" customHeight="1">
      <c r="A43" s="4027" t="s">
        <v>61</v>
      </c>
      <c r="B43" s="4304">
        <v>1</v>
      </c>
      <c r="C43" s="4305" t="s">
        <v>865</v>
      </c>
      <c r="D43" s="4306">
        <v>1</v>
      </c>
      <c r="E43" s="4306" t="s">
        <v>865</v>
      </c>
      <c r="F43" s="4307" t="s">
        <v>865</v>
      </c>
      <c r="G43" s="4308" t="s">
        <v>71</v>
      </c>
      <c r="H43" s="4309">
        <v>100</v>
      </c>
      <c r="I43" s="4310" t="s">
        <v>71</v>
      </c>
      <c r="J43" s="4311" t="s">
        <v>865</v>
      </c>
      <c r="K43" s="4312">
        <v>1</v>
      </c>
      <c r="L43" s="4312" t="s">
        <v>865</v>
      </c>
      <c r="M43" s="4313">
        <v>0</v>
      </c>
      <c r="N43" s="4308" t="s">
        <v>71</v>
      </c>
      <c r="O43" s="4309">
        <v>100</v>
      </c>
      <c r="P43" s="4310" t="s">
        <v>71</v>
      </c>
      <c r="Q43" s="4314">
        <v>1</v>
      </c>
      <c r="R43" s="4315" t="s">
        <v>865</v>
      </c>
      <c r="S43" s="4316" t="s">
        <v>865</v>
      </c>
      <c r="T43" s="4308">
        <v>100</v>
      </c>
      <c r="U43" s="4309" t="s">
        <v>71</v>
      </c>
      <c r="V43" s="4275"/>
      <c r="X43" s="3994"/>
      <c r="Y43" s="3996"/>
      <c r="Z43" s="4363"/>
      <c r="AA43" s="3997"/>
      <c r="AB43" s="3994"/>
    </row>
    <row r="44" spans="1:28" s="3995" customFormat="1" ht="13.5" customHeight="1">
      <c r="A44" s="4027" t="s">
        <v>62</v>
      </c>
      <c r="B44" s="4304">
        <v>17</v>
      </c>
      <c r="C44" s="4305">
        <v>1</v>
      </c>
      <c r="D44" s="4306">
        <v>16</v>
      </c>
      <c r="E44" s="4306" t="s">
        <v>865</v>
      </c>
      <c r="F44" s="4307" t="s">
        <v>865</v>
      </c>
      <c r="G44" s="4308">
        <v>5.8823529411764701</v>
      </c>
      <c r="H44" s="4309">
        <v>94.117647058823522</v>
      </c>
      <c r="I44" s="4310" t="s">
        <v>71</v>
      </c>
      <c r="J44" s="4311">
        <v>4</v>
      </c>
      <c r="K44" s="4312">
        <v>11</v>
      </c>
      <c r="L44" s="4312" t="s">
        <v>865</v>
      </c>
      <c r="M44" s="4313">
        <v>2</v>
      </c>
      <c r="N44" s="4308">
        <v>26.666666666666668</v>
      </c>
      <c r="O44" s="4309">
        <v>73.333333333333329</v>
      </c>
      <c r="P44" s="4310" t="s">
        <v>71</v>
      </c>
      <c r="Q44" s="4314">
        <v>4</v>
      </c>
      <c r="R44" s="4315">
        <v>11</v>
      </c>
      <c r="S44" s="4316">
        <v>2</v>
      </c>
      <c r="T44" s="4308">
        <v>26.666666666666668</v>
      </c>
      <c r="U44" s="4309">
        <v>73.333333333333329</v>
      </c>
      <c r="V44" s="4275"/>
      <c r="X44" s="3994"/>
      <c r="Y44" s="3996"/>
      <c r="Z44" s="4276"/>
      <c r="AA44" s="3997"/>
      <c r="AB44" s="3994"/>
    </row>
    <row r="45" spans="1:28" s="3995" customFormat="1" ht="13.5" customHeight="1">
      <c r="A45" s="4054" t="s">
        <v>63</v>
      </c>
      <c r="B45" s="4317">
        <v>16</v>
      </c>
      <c r="C45" s="4318" t="s">
        <v>865</v>
      </c>
      <c r="D45" s="4319">
        <v>16</v>
      </c>
      <c r="E45" s="4319" t="s">
        <v>865</v>
      </c>
      <c r="F45" s="4320" t="s">
        <v>865</v>
      </c>
      <c r="G45" s="4321" t="s">
        <v>71</v>
      </c>
      <c r="H45" s="4322">
        <v>100</v>
      </c>
      <c r="I45" s="4323" t="s">
        <v>71</v>
      </c>
      <c r="J45" s="4324" t="s">
        <v>865</v>
      </c>
      <c r="K45" s="4325">
        <v>16</v>
      </c>
      <c r="L45" s="4325" t="s">
        <v>865</v>
      </c>
      <c r="M45" s="4326">
        <v>0</v>
      </c>
      <c r="N45" s="4321" t="s">
        <v>71</v>
      </c>
      <c r="O45" s="4322">
        <v>100</v>
      </c>
      <c r="P45" s="4323" t="s">
        <v>71</v>
      </c>
      <c r="Q45" s="4327">
        <v>15</v>
      </c>
      <c r="R45" s="4328">
        <v>1</v>
      </c>
      <c r="S45" s="4329" t="s">
        <v>865</v>
      </c>
      <c r="T45" s="4321">
        <v>93.75</v>
      </c>
      <c r="U45" s="4322">
        <v>6.25</v>
      </c>
      <c r="V45" s="4275"/>
      <c r="X45" s="3994"/>
      <c r="Y45" s="3996"/>
      <c r="Z45" s="4276"/>
      <c r="AA45" s="3997"/>
      <c r="AB45" s="3994"/>
    </row>
    <row r="46" spans="1:28" s="3995" customFormat="1" ht="13.5" customHeight="1">
      <c r="A46" s="4069" t="s">
        <v>160</v>
      </c>
      <c r="B46" s="4278">
        <v>569</v>
      </c>
      <c r="C46" s="4278">
        <v>92</v>
      </c>
      <c r="D46" s="4330">
        <v>428</v>
      </c>
      <c r="E46" s="4330">
        <v>44</v>
      </c>
      <c r="F46" s="4331">
        <v>5</v>
      </c>
      <c r="G46" s="4282">
        <v>16.312056737588655</v>
      </c>
      <c r="H46" s="4283">
        <v>75.886524822695037</v>
      </c>
      <c r="I46" s="4332">
        <v>7.8014184397163122</v>
      </c>
      <c r="J46" s="4333">
        <v>58</v>
      </c>
      <c r="K46" s="4334">
        <v>311</v>
      </c>
      <c r="L46" s="4334">
        <v>181</v>
      </c>
      <c r="M46" s="4335">
        <v>19</v>
      </c>
      <c r="N46" s="4282">
        <v>10.545454545454545</v>
      </c>
      <c r="O46" s="4283">
        <v>56.545454545454547</v>
      </c>
      <c r="P46" s="4332">
        <v>32.909090909090907</v>
      </c>
      <c r="Q46" s="4285">
        <v>243</v>
      </c>
      <c r="R46" s="4286">
        <v>307</v>
      </c>
      <c r="S46" s="4287">
        <v>19</v>
      </c>
      <c r="T46" s="4282">
        <v>44.18181818181818</v>
      </c>
      <c r="U46" s="4283">
        <v>55.81818181818182</v>
      </c>
      <c r="V46" s="4275"/>
      <c r="X46" s="3994"/>
      <c r="Y46" s="3996"/>
      <c r="Z46" s="4276"/>
      <c r="AA46" s="3997"/>
      <c r="AB46" s="3994"/>
    </row>
    <row r="47" spans="1:28" s="3995" customFormat="1" ht="13.5" customHeight="1">
      <c r="A47" s="4072" t="s">
        <v>354</v>
      </c>
      <c r="B47" s="4336">
        <v>558</v>
      </c>
      <c r="C47" s="4337">
        <v>91</v>
      </c>
      <c r="D47" s="4338">
        <v>418</v>
      </c>
      <c r="E47" s="4338">
        <v>44</v>
      </c>
      <c r="F47" s="4339">
        <v>5</v>
      </c>
      <c r="G47" s="4340">
        <v>16.455696202531644</v>
      </c>
      <c r="H47" s="4341">
        <v>75.587703435804698</v>
      </c>
      <c r="I47" s="4342">
        <v>7.9566003616636527</v>
      </c>
      <c r="J47" s="4343">
        <v>58</v>
      </c>
      <c r="K47" s="4344">
        <v>300</v>
      </c>
      <c r="L47" s="4344">
        <v>181</v>
      </c>
      <c r="M47" s="4345">
        <v>19</v>
      </c>
      <c r="N47" s="4340">
        <v>10.760667903525047</v>
      </c>
      <c r="O47" s="4341">
        <v>55.658627087198518</v>
      </c>
      <c r="P47" s="4342">
        <v>33.580705009276443</v>
      </c>
      <c r="Q47" s="4301">
        <v>239</v>
      </c>
      <c r="R47" s="4302">
        <v>300</v>
      </c>
      <c r="S47" s="4303">
        <v>19</v>
      </c>
      <c r="T47" s="4340">
        <v>44.341372912801482</v>
      </c>
      <c r="U47" s="4341">
        <v>55.658627087198518</v>
      </c>
      <c r="V47" s="4275"/>
      <c r="X47" s="3994"/>
      <c r="Y47" s="3996"/>
      <c r="Z47" s="4276"/>
      <c r="AA47" s="3997"/>
      <c r="AB47" s="4277"/>
    </row>
    <row r="48" spans="1:28" s="3995" customFormat="1" ht="13.5" customHeight="1">
      <c r="A48" s="4054" t="s">
        <v>66</v>
      </c>
      <c r="B48" s="4317">
        <v>11</v>
      </c>
      <c r="C48" s="4318">
        <v>1</v>
      </c>
      <c r="D48" s="4319">
        <v>10</v>
      </c>
      <c r="E48" s="4319" t="s">
        <v>865</v>
      </c>
      <c r="F48" s="4320" t="s">
        <v>865</v>
      </c>
      <c r="G48" s="4321">
        <v>9.0909090909090917</v>
      </c>
      <c r="H48" s="4322">
        <v>90.909090909090907</v>
      </c>
      <c r="I48" s="4323" t="s">
        <v>71</v>
      </c>
      <c r="J48" s="4324" t="s">
        <v>865</v>
      </c>
      <c r="K48" s="4325">
        <v>11</v>
      </c>
      <c r="L48" s="4325" t="s">
        <v>865</v>
      </c>
      <c r="M48" s="4326">
        <v>0</v>
      </c>
      <c r="N48" s="4321" t="s">
        <v>71</v>
      </c>
      <c r="O48" s="4322">
        <v>100</v>
      </c>
      <c r="P48" s="4323" t="s">
        <v>71</v>
      </c>
      <c r="Q48" s="4327">
        <v>4</v>
      </c>
      <c r="R48" s="4328">
        <v>7</v>
      </c>
      <c r="S48" s="4329" t="s">
        <v>865</v>
      </c>
      <c r="T48" s="4321">
        <v>36.363636363636367</v>
      </c>
      <c r="U48" s="4322">
        <v>63.636363636363633</v>
      </c>
      <c r="V48" s="4275"/>
      <c r="X48" s="3994"/>
      <c r="Y48" s="3996"/>
      <c r="Z48" s="4276"/>
      <c r="AA48" s="3997"/>
      <c r="AB48" s="3994"/>
    </row>
    <row r="49" spans="1:28" s="3995" customFormat="1" ht="13.5" customHeight="1">
      <c r="A49" s="4069" t="s">
        <v>161</v>
      </c>
      <c r="B49" s="4278">
        <v>653</v>
      </c>
      <c r="C49" s="4278">
        <v>63</v>
      </c>
      <c r="D49" s="4330">
        <v>563</v>
      </c>
      <c r="E49" s="4330">
        <v>25</v>
      </c>
      <c r="F49" s="4331">
        <v>2</v>
      </c>
      <c r="G49" s="4282">
        <v>9.67741935483871</v>
      </c>
      <c r="H49" s="4283">
        <v>86.482334869431639</v>
      </c>
      <c r="I49" s="4332">
        <v>3.8402457757296471</v>
      </c>
      <c r="J49" s="4333">
        <v>21</v>
      </c>
      <c r="K49" s="4334">
        <v>592</v>
      </c>
      <c r="L49" s="4334">
        <v>30</v>
      </c>
      <c r="M49" s="4335">
        <v>10</v>
      </c>
      <c r="N49" s="4282">
        <v>3.2659409020217729</v>
      </c>
      <c r="O49" s="4283">
        <v>92.068429237947129</v>
      </c>
      <c r="P49" s="4332">
        <v>4.6656298600311041</v>
      </c>
      <c r="Q49" s="4285">
        <v>530</v>
      </c>
      <c r="R49" s="4286">
        <v>116</v>
      </c>
      <c r="S49" s="4287">
        <v>7</v>
      </c>
      <c r="T49" s="4282">
        <v>82.043343653250773</v>
      </c>
      <c r="U49" s="4283">
        <v>17.956656346749224</v>
      </c>
      <c r="V49" s="4275"/>
      <c r="X49" s="3994"/>
      <c r="Y49" s="3996"/>
      <c r="Z49" s="4276"/>
      <c r="AA49" s="3997"/>
      <c r="AB49" s="3994"/>
    </row>
    <row r="50" spans="1:28" s="3995" customFormat="1" ht="13.5" customHeight="1">
      <c r="A50" s="4072" t="s">
        <v>68</v>
      </c>
      <c r="B50" s="4336">
        <v>578</v>
      </c>
      <c r="C50" s="4337">
        <v>56</v>
      </c>
      <c r="D50" s="4338">
        <v>502</v>
      </c>
      <c r="E50" s="4338">
        <v>18</v>
      </c>
      <c r="F50" s="4339">
        <v>2</v>
      </c>
      <c r="G50" s="4340">
        <v>9.7222222222222232</v>
      </c>
      <c r="H50" s="4341">
        <v>87.152777777777786</v>
      </c>
      <c r="I50" s="4342">
        <v>3.125</v>
      </c>
      <c r="J50" s="4343">
        <v>17</v>
      </c>
      <c r="K50" s="4344">
        <v>529</v>
      </c>
      <c r="L50" s="4344">
        <v>24</v>
      </c>
      <c r="M50" s="4345">
        <v>8</v>
      </c>
      <c r="N50" s="4340">
        <v>2.9824561403508771</v>
      </c>
      <c r="O50" s="4341">
        <v>92.807017543859644</v>
      </c>
      <c r="P50" s="4342">
        <v>4.2105263157894735</v>
      </c>
      <c r="Q50" s="4301">
        <v>473</v>
      </c>
      <c r="R50" s="4302">
        <v>98</v>
      </c>
      <c r="S50" s="4303">
        <v>7</v>
      </c>
      <c r="T50" s="4340">
        <v>82.837127845884424</v>
      </c>
      <c r="U50" s="4341">
        <v>17.162872154115586</v>
      </c>
      <c r="V50" s="4275"/>
      <c r="X50" s="3994"/>
      <c r="Y50" s="3996"/>
      <c r="Z50" s="4276"/>
      <c r="AA50" s="3997"/>
      <c r="AB50" s="4277"/>
    </row>
    <row r="51" spans="1:28" s="3995" customFormat="1" ht="13.5" customHeight="1">
      <c r="A51" s="4027" t="s">
        <v>69</v>
      </c>
      <c r="B51" s="4304">
        <v>56</v>
      </c>
      <c r="C51" s="4305">
        <v>7</v>
      </c>
      <c r="D51" s="4306">
        <v>45</v>
      </c>
      <c r="E51" s="4306">
        <v>4</v>
      </c>
      <c r="F51" s="4307" t="s">
        <v>865</v>
      </c>
      <c r="G51" s="4308">
        <v>12.5</v>
      </c>
      <c r="H51" s="4309">
        <v>80.357142857142861</v>
      </c>
      <c r="I51" s="4310">
        <v>7.1428571428571423</v>
      </c>
      <c r="J51" s="4311">
        <v>4</v>
      </c>
      <c r="K51" s="4312">
        <v>46</v>
      </c>
      <c r="L51" s="4312">
        <v>5</v>
      </c>
      <c r="M51" s="4313">
        <v>1</v>
      </c>
      <c r="N51" s="4308">
        <v>7.2727272727272725</v>
      </c>
      <c r="O51" s="4309">
        <v>83.636363636363626</v>
      </c>
      <c r="P51" s="4310">
        <v>9.0909090909090917</v>
      </c>
      <c r="Q51" s="4314">
        <v>50</v>
      </c>
      <c r="R51" s="4315">
        <v>6</v>
      </c>
      <c r="S51" s="4316" t="s">
        <v>865</v>
      </c>
      <c r="T51" s="4308">
        <v>89.285714285714292</v>
      </c>
      <c r="U51" s="4309">
        <v>10.714285714285714</v>
      </c>
      <c r="V51" s="4275"/>
      <c r="X51" s="3994"/>
      <c r="Y51" s="3996"/>
      <c r="Z51" s="4276"/>
      <c r="AA51" s="3997"/>
      <c r="AB51" s="3994"/>
    </row>
    <row r="52" spans="1:28" s="3995" customFormat="1" ht="13.5" customHeight="1">
      <c r="A52" s="4054" t="s">
        <v>70</v>
      </c>
      <c r="B52" s="4318">
        <v>19</v>
      </c>
      <c r="C52" s="4318" t="s">
        <v>865</v>
      </c>
      <c r="D52" s="4319">
        <v>16</v>
      </c>
      <c r="E52" s="4319">
        <v>3</v>
      </c>
      <c r="F52" s="4320" t="s">
        <v>865</v>
      </c>
      <c r="G52" s="4321" t="s">
        <v>71</v>
      </c>
      <c r="H52" s="4322">
        <v>84.210526315789465</v>
      </c>
      <c r="I52" s="4323">
        <v>15.789473684210526</v>
      </c>
      <c r="J52" s="4324" t="s">
        <v>865</v>
      </c>
      <c r="K52" s="4325">
        <v>17</v>
      </c>
      <c r="L52" s="4325">
        <v>1</v>
      </c>
      <c r="M52" s="4326">
        <v>1</v>
      </c>
      <c r="N52" s="4321" t="s">
        <v>71</v>
      </c>
      <c r="O52" s="4322">
        <v>94.444444444444443</v>
      </c>
      <c r="P52" s="4323">
        <v>5.5555555555555554</v>
      </c>
      <c r="Q52" s="4327">
        <v>7</v>
      </c>
      <c r="R52" s="4328">
        <v>12</v>
      </c>
      <c r="S52" s="4329" t="s">
        <v>865</v>
      </c>
      <c r="T52" s="4321">
        <v>36.84210526315789</v>
      </c>
      <c r="U52" s="4322">
        <v>63.157894736842103</v>
      </c>
      <c r="V52" s="4275"/>
      <c r="X52" s="3994"/>
      <c r="Y52" s="3996"/>
      <c r="Z52" s="4276"/>
      <c r="AA52" s="3997"/>
      <c r="AB52" s="3994"/>
    </row>
    <row r="53" spans="1:28" s="3995" customFormat="1" ht="13.5" customHeight="1">
      <c r="A53" s="2491" t="s">
        <v>866</v>
      </c>
      <c r="B53" s="4210"/>
      <c r="C53" s="4210"/>
      <c r="D53" s="4210"/>
      <c r="E53" s="4210"/>
      <c r="F53" s="4210"/>
      <c r="G53" s="4210"/>
      <c r="H53" s="4210"/>
      <c r="I53" s="4210"/>
      <c r="J53" s="4210"/>
      <c r="K53" s="4210"/>
      <c r="L53" s="4210"/>
      <c r="M53" s="4210"/>
      <c r="N53" s="4210"/>
      <c r="O53" s="4210"/>
      <c r="P53" s="4210"/>
      <c r="Q53" s="2491"/>
      <c r="R53" s="3924"/>
      <c r="S53" s="3924"/>
      <c r="X53" s="3994"/>
      <c r="Y53" s="3996"/>
      <c r="Z53" s="4276"/>
      <c r="AA53" s="3997"/>
      <c r="AB53" s="3994"/>
    </row>
    <row r="54" spans="1:28" ht="12" customHeight="1">
      <c r="A54" s="4209"/>
      <c r="T54" s="4208"/>
      <c r="U54" s="4208"/>
    </row>
    <row r="55" spans="1:28" ht="12" customHeight="1">
      <c r="A55" s="4209"/>
    </row>
    <row r="56" spans="1:28" ht="12" customHeight="1">
      <c r="A56" s="779"/>
    </row>
    <row r="57" spans="1:28" ht="12.95" customHeight="1"/>
    <row r="69" spans="2:44" s="3925" customFormat="1" ht="13.7" customHeight="1">
      <c r="B69" s="4210"/>
      <c r="C69" s="4210"/>
      <c r="D69" s="4210"/>
      <c r="E69" s="4210"/>
      <c r="F69" s="4210"/>
      <c r="G69" s="4210"/>
      <c r="H69" s="4210"/>
      <c r="I69" s="4210"/>
      <c r="J69" s="4210"/>
      <c r="K69" s="4210"/>
      <c r="L69" s="4210"/>
      <c r="M69" s="4210"/>
      <c r="N69" s="4210"/>
      <c r="O69" s="4210"/>
      <c r="P69" s="4210"/>
      <c r="Q69" s="3924"/>
      <c r="R69" s="3924"/>
      <c r="S69" s="3924"/>
      <c r="T69" s="3924"/>
      <c r="U69" s="3924"/>
      <c r="V69" s="3924"/>
      <c r="W69" s="3924"/>
      <c r="X69" s="3924"/>
      <c r="Y69" s="3924"/>
      <c r="Z69" s="3924"/>
      <c r="AA69" s="3924"/>
      <c r="AB69" s="3924"/>
      <c r="AC69" s="3924"/>
      <c r="AD69" s="3924"/>
      <c r="AE69" s="3924"/>
      <c r="AF69" s="3924"/>
      <c r="AG69" s="3924"/>
      <c r="AH69" s="3924"/>
      <c r="AI69" s="3924"/>
      <c r="AJ69" s="3924"/>
      <c r="AK69" s="3924"/>
      <c r="AL69" s="3924"/>
      <c r="AM69" s="3924"/>
      <c r="AN69" s="3924"/>
      <c r="AO69" s="3924"/>
      <c r="AP69" s="3924"/>
      <c r="AQ69" s="3924"/>
      <c r="AR69" s="3924"/>
    </row>
    <row r="70" spans="2:44" s="3925" customFormat="1" ht="13.7" customHeight="1">
      <c r="B70" s="4210"/>
      <c r="C70" s="4210"/>
      <c r="D70" s="4210"/>
      <c r="E70" s="4210"/>
      <c r="F70" s="4210"/>
      <c r="G70" s="4210"/>
      <c r="H70" s="4210"/>
      <c r="I70" s="4210"/>
      <c r="J70" s="4210"/>
      <c r="K70" s="4210"/>
      <c r="L70" s="4210"/>
      <c r="M70" s="4210"/>
      <c r="N70" s="4210"/>
      <c r="O70" s="4210"/>
      <c r="P70" s="4210"/>
      <c r="Q70" s="3924"/>
      <c r="R70" s="3924"/>
      <c r="S70" s="3924"/>
      <c r="T70" s="3924"/>
      <c r="U70" s="3924"/>
      <c r="V70" s="3924"/>
      <c r="W70" s="3924"/>
      <c r="X70" s="3924"/>
      <c r="Y70" s="3924"/>
      <c r="Z70" s="3924"/>
      <c r="AA70" s="3924"/>
      <c r="AB70" s="3924"/>
      <c r="AC70" s="3924"/>
      <c r="AD70" s="3924"/>
      <c r="AE70" s="3924"/>
      <c r="AF70" s="3924"/>
      <c r="AG70" s="3924"/>
      <c r="AH70" s="3924"/>
      <c r="AI70" s="3924"/>
      <c r="AJ70" s="3924"/>
      <c r="AK70" s="3924"/>
      <c r="AL70" s="3924"/>
      <c r="AM70" s="3924"/>
      <c r="AN70" s="3924"/>
      <c r="AO70" s="3924"/>
      <c r="AP70" s="3924"/>
      <c r="AQ70" s="3924"/>
      <c r="AR70" s="3924"/>
    </row>
    <row r="71" spans="2:44" s="3925" customFormat="1" ht="13.7" customHeight="1">
      <c r="B71" s="4210"/>
      <c r="C71" s="4210"/>
      <c r="D71" s="4210"/>
      <c r="E71" s="4210"/>
      <c r="F71" s="4210"/>
      <c r="G71" s="4210"/>
      <c r="H71" s="4210"/>
      <c r="I71" s="4210"/>
      <c r="J71" s="4210"/>
      <c r="K71" s="4210"/>
      <c r="L71" s="4210"/>
      <c r="M71" s="4210"/>
      <c r="N71" s="4210"/>
      <c r="O71" s="4210"/>
      <c r="P71" s="4210"/>
      <c r="Q71" s="3924"/>
      <c r="R71" s="3924"/>
      <c r="S71" s="3924"/>
      <c r="T71" s="3924"/>
      <c r="U71" s="3924"/>
      <c r="V71" s="3924"/>
      <c r="W71" s="3924"/>
      <c r="X71" s="3924"/>
      <c r="Y71" s="3924"/>
      <c r="Z71" s="3924"/>
      <c r="AA71" s="3924"/>
      <c r="AB71" s="3924"/>
      <c r="AC71" s="3924"/>
      <c r="AD71" s="3924"/>
      <c r="AE71" s="3924"/>
      <c r="AF71" s="3924"/>
      <c r="AG71" s="3924"/>
      <c r="AH71" s="3924"/>
      <c r="AI71" s="3924"/>
      <c r="AJ71" s="3924"/>
      <c r="AK71" s="3924"/>
      <c r="AL71" s="3924"/>
      <c r="AM71" s="3924"/>
      <c r="AN71" s="3924"/>
      <c r="AO71" s="3924"/>
      <c r="AP71" s="3924"/>
      <c r="AQ71" s="3924"/>
      <c r="AR71" s="3924"/>
    </row>
    <row r="72" spans="2:44" s="3925" customFormat="1" ht="13.7" customHeight="1">
      <c r="B72" s="4210"/>
      <c r="C72" s="4210"/>
      <c r="D72" s="4210"/>
      <c r="E72" s="4210"/>
      <c r="F72" s="4210"/>
      <c r="G72" s="4210"/>
      <c r="H72" s="4210"/>
      <c r="I72" s="4210"/>
      <c r="J72" s="4210"/>
      <c r="K72" s="4210"/>
      <c r="L72" s="4210"/>
      <c r="M72" s="4210"/>
      <c r="N72" s="4210"/>
      <c r="O72" s="4210"/>
      <c r="P72" s="4210"/>
      <c r="Q72" s="3924"/>
      <c r="R72" s="3924"/>
      <c r="S72" s="3924"/>
      <c r="T72" s="3924"/>
      <c r="U72" s="3924"/>
      <c r="V72" s="3924"/>
      <c r="W72" s="3924"/>
      <c r="X72" s="3924"/>
      <c r="Y72" s="3924"/>
      <c r="Z72" s="3924"/>
      <c r="AA72" s="3924"/>
      <c r="AB72" s="3924"/>
      <c r="AC72" s="3924"/>
      <c r="AD72" s="3924"/>
      <c r="AE72" s="3924"/>
      <c r="AF72" s="3924"/>
      <c r="AG72" s="3924"/>
      <c r="AH72" s="3924"/>
      <c r="AI72" s="3924"/>
      <c r="AJ72" s="3924"/>
      <c r="AK72" s="3924"/>
      <c r="AL72" s="3924"/>
      <c r="AM72" s="3924"/>
      <c r="AN72" s="3924"/>
      <c r="AO72" s="3924"/>
      <c r="AP72" s="3924"/>
      <c r="AQ72" s="3924"/>
      <c r="AR72" s="3924"/>
    </row>
    <row r="73" spans="2:44" s="3925" customFormat="1" ht="13.7" customHeight="1">
      <c r="B73" s="4210"/>
      <c r="C73" s="4210"/>
      <c r="D73" s="4210"/>
      <c r="E73" s="4210"/>
      <c r="F73" s="4210"/>
      <c r="G73" s="4210"/>
      <c r="H73" s="4210"/>
      <c r="I73" s="4210"/>
      <c r="J73" s="4210"/>
      <c r="K73" s="4210"/>
      <c r="L73" s="4210"/>
      <c r="M73" s="4210"/>
      <c r="N73" s="4210"/>
      <c r="O73" s="4210"/>
      <c r="P73" s="4210"/>
      <c r="Q73" s="3924"/>
      <c r="R73" s="3924"/>
      <c r="S73" s="3924"/>
      <c r="T73" s="3924"/>
      <c r="U73" s="3924"/>
      <c r="V73" s="3924"/>
      <c r="W73" s="3924"/>
      <c r="X73" s="3924"/>
      <c r="Y73" s="3924"/>
      <c r="Z73" s="3924"/>
      <c r="AA73" s="3924"/>
      <c r="AB73" s="3924"/>
      <c r="AC73" s="3924"/>
      <c r="AD73" s="3924"/>
      <c r="AE73" s="3924"/>
      <c r="AF73" s="3924"/>
      <c r="AG73" s="3924"/>
      <c r="AH73" s="3924"/>
      <c r="AI73" s="3924"/>
      <c r="AJ73" s="3924"/>
      <c r="AK73" s="3924"/>
      <c r="AL73" s="3924"/>
      <c r="AM73" s="3924"/>
      <c r="AN73" s="3924"/>
      <c r="AO73" s="3924"/>
      <c r="AP73" s="3924"/>
      <c r="AQ73" s="3924"/>
      <c r="AR73" s="3924"/>
    </row>
    <row r="74" spans="2:44" s="3925" customFormat="1" ht="13.7" customHeight="1">
      <c r="B74" s="4210"/>
      <c r="C74" s="4210"/>
      <c r="D74" s="4210"/>
      <c r="E74" s="4210"/>
      <c r="F74" s="4210"/>
      <c r="G74" s="4210"/>
      <c r="H74" s="4210"/>
      <c r="I74" s="4210"/>
      <c r="J74" s="4210"/>
      <c r="K74" s="4210"/>
      <c r="L74" s="4210"/>
      <c r="M74" s="4210"/>
      <c r="N74" s="4210"/>
      <c r="O74" s="4210"/>
      <c r="P74" s="4210"/>
      <c r="Q74" s="3924"/>
      <c r="R74" s="3924"/>
      <c r="S74" s="3924"/>
      <c r="T74" s="3924"/>
      <c r="U74" s="3924"/>
      <c r="V74" s="3924"/>
      <c r="W74" s="3924"/>
      <c r="X74" s="3924"/>
      <c r="Y74" s="3924"/>
      <c r="Z74" s="3924"/>
      <c r="AA74" s="3924"/>
      <c r="AB74" s="3924"/>
      <c r="AC74" s="3924"/>
      <c r="AD74" s="3924"/>
      <c r="AE74" s="3924"/>
      <c r="AF74" s="3924"/>
      <c r="AG74" s="3924"/>
      <c r="AH74" s="3924"/>
      <c r="AI74" s="3924"/>
      <c r="AJ74" s="3924"/>
      <c r="AK74" s="3924"/>
      <c r="AL74" s="3924"/>
      <c r="AM74" s="3924"/>
      <c r="AN74" s="3924"/>
      <c r="AO74" s="3924"/>
      <c r="AP74" s="3924"/>
      <c r="AQ74" s="3924"/>
      <c r="AR74" s="3924"/>
    </row>
    <row r="75" spans="2:44" s="3925" customFormat="1" ht="13.7" customHeight="1">
      <c r="B75" s="4210"/>
      <c r="C75" s="4210"/>
      <c r="D75" s="4210"/>
      <c r="E75" s="4210"/>
      <c r="F75" s="4210"/>
      <c r="G75" s="4210"/>
      <c r="H75" s="4210"/>
      <c r="I75" s="4210"/>
      <c r="J75" s="4210"/>
      <c r="K75" s="4210"/>
      <c r="L75" s="4210"/>
      <c r="M75" s="4210"/>
      <c r="N75" s="4210"/>
      <c r="O75" s="4210"/>
      <c r="P75" s="4210"/>
      <c r="Q75" s="3924"/>
      <c r="R75" s="3924"/>
      <c r="S75" s="3924"/>
      <c r="T75" s="3924"/>
      <c r="U75" s="3924"/>
      <c r="V75" s="3924"/>
      <c r="W75" s="3924"/>
      <c r="X75" s="3924"/>
      <c r="Y75" s="3924"/>
      <c r="Z75" s="3924"/>
      <c r="AA75" s="3924"/>
      <c r="AB75" s="3924"/>
      <c r="AC75" s="3924"/>
      <c r="AD75" s="3924"/>
      <c r="AE75" s="3924"/>
      <c r="AF75" s="3924"/>
      <c r="AG75" s="3924"/>
      <c r="AH75" s="3924"/>
      <c r="AI75" s="3924"/>
      <c r="AJ75" s="3924"/>
      <c r="AK75" s="3924"/>
      <c r="AL75" s="3924"/>
      <c r="AM75" s="3924"/>
      <c r="AN75" s="3924"/>
      <c r="AO75" s="3924"/>
      <c r="AP75" s="3924"/>
      <c r="AQ75" s="3924"/>
      <c r="AR75" s="3924"/>
    </row>
    <row r="76" spans="2:44" s="3925" customFormat="1" ht="13.7" customHeight="1">
      <c r="B76" s="4210"/>
      <c r="C76" s="4210"/>
      <c r="D76" s="4210"/>
      <c r="E76" s="4210"/>
      <c r="F76" s="4210"/>
      <c r="G76" s="4210"/>
      <c r="H76" s="4210"/>
      <c r="I76" s="4210"/>
      <c r="J76" s="4210"/>
      <c r="K76" s="4210"/>
      <c r="L76" s="4210"/>
      <c r="M76" s="4210"/>
      <c r="N76" s="4210"/>
      <c r="O76" s="4210"/>
      <c r="P76" s="4210"/>
      <c r="Q76" s="3924"/>
      <c r="R76" s="3924"/>
      <c r="S76" s="3924"/>
      <c r="T76" s="3924"/>
      <c r="U76" s="3924"/>
      <c r="V76" s="3924"/>
      <c r="W76" s="3924"/>
      <c r="X76" s="3924"/>
      <c r="Y76" s="3924"/>
      <c r="Z76" s="3924"/>
      <c r="AA76" s="3924"/>
      <c r="AB76" s="3924"/>
      <c r="AC76" s="3924"/>
      <c r="AD76" s="3924"/>
      <c r="AE76" s="3924"/>
      <c r="AF76" s="3924"/>
      <c r="AG76" s="3924"/>
      <c r="AH76" s="3924"/>
      <c r="AI76" s="3924"/>
      <c r="AJ76" s="3924"/>
      <c r="AK76" s="3924"/>
      <c r="AL76" s="3924"/>
      <c r="AM76" s="3924"/>
      <c r="AN76" s="3924"/>
      <c r="AO76" s="3924"/>
      <c r="AP76" s="3924"/>
      <c r="AQ76" s="3924"/>
      <c r="AR76" s="3924"/>
    </row>
    <row r="77" spans="2:44" s="3925" customFormat="1" ht="13.7" customHeight="1">
      <c r="B77" s="4210"/>
      <c r="C77" s="4210"/>
      <c r="D77" s="4210"/>
      <c r="E77" s="4210"/>
      <c r="F77" s="4210"/>
      <c r="G77" s="4210"/>
      <c r="H77" s="4210"/>
      <c r="I77" s="4210"/>
      <c r="J77" s="4210"/>
      <c r="K77" s="4210"/>
      <c r="L77" s="4210"/>
      <c r="M77" s="4210"/>
      <c r="N77" s="4210"/>
      <c r="O77" s="4210"/>
      <c r="P77" s="4210"/>
      <c r="Q77" s="3924"/>
      <c r="R77" s="3924"/>
      <c r="S77" s="3924"/>
      <c r="T77" s="3924"/>
      <c r="U77" s="3924"/>
      <c r="V77" s="3924"/>
      <c r="W77" s="3924"/>
      <c r="X77" s="3924"/>
      <c r="Y77" s="3924"/>
      <c r="Z77" s="3924"/>
      <c r="AA77" s="3924"/>
      <c r="AB77" s="3924"/>
      <c r="AC77" s="3924"/>
      <c r="AD77" s="3924"/>
      <c r="AE77" s="3924"/>
      <c r="AF77" s="3924"/>
      <c r="AG77" s="3924"/>
      <c r="AH77" s="3924"/>
      <c r="AI77" s="3924"/>
      <c r="AJ77" s="3924"/>
      <c r="AK77" s="3924"/>
      <c r="AL77" s="3924"/>
      <c r="AM77" s="3924"/>
      <c r="AN77" s="3924"/>
      <c r="AO77" s="3924"/>
      <c r="AP77" s="3924"/>
      <c r="AQ77" s="3924"/>
      <c r="AR77" s="3924"/>
    </row>
    <row r="78" spans="2:44" s="3925" customFormat="1" ht="13.7" customHeight="1">
      <c r="B78" s="4210"/>
      <c r="C78" s="4210"/>
      <c r="D78" s="4210"/>
      <c r="E78" s="4210"/>
      <c r="F78" s="4210"/>
      <c r="G78" s="4210"/>
      <c r="H78" s="4210"/>
      <c r="I78" s="4210"/>
      <c r="J78" s="4210"/>
      <c r="K78" s="4210"/>
      <c r="L78" s="4210"/>
      <c r="M78" s="4210"/>
      <c r="N78" s="4210"/>
      <c r="O78" s="4210"/>
      <c r="P78" s="4210"/>
      <c r="Q78" s="3924"/>
      <c r="R78" s="3924"/>
      <c r="S78" s="3924"/>
      <c r="T78" s="3924"/>
      <c r="U78" s="3924"/>
      <c r="V78" s="3924"/>
      <c r="W78" s="3924"/>
      <c r="X78" s="3924"/>
      <c r="Y78" s="3924"/>
      <c r="Z78" s="3924"/>
      <c r="AA78" s="3924"/>
      <c r="AB78" s="3924"/>
      <c r="AC78" s="3924"/>
      <c r="AD78" s="3924"/>
      <c r="AE78" s="3924"/>
      <c r="AF78" s="3924"/>
      <c r="AG78" s="3924"/>
      <c r="AH78" s="3924"/>
      <c r="AI78" s="3924"/>
      <c r="AJ78" s="3924"/>
      <c r="AK78" s="3924"/>
      <c r="AL78" s="3924"/>
      <c r="AM78" s="3924"/>
      <c r="AN78" s="3924"/>
      <c r="AO78" s="3924"/>
      <c r="AP78" s="3924"/>
      <c r="AQ78" s="3924"/>
      <c r="AR78" s="3924"/>
    </row>
    <row r="79" spans="2:44" s="3925" customFormat="1" ht="13.7" customHeight="1">
      <c r="B79" s="4210"/>
      <c r="C79" s="4210"/>
      <c r="D79" s="4210"/>
      <c r="E79" s="4210"/>
      <c r="F79" s="4210"/>
      <c r="G79" s="4210"/>
      <c r="H79" s="4210"/>
      <c r="I79" s="4210"/>
      <c r="J79" s="4210"/>
      <c r="K79" s="4210"/>
      <c r="L79" s="4210"/>
      <c r="M79" s="4210"/>
      <c r="N79" s="4210"/>
      <c r="O79" s="4210"/>
      <c r="P79" s="4210"/>
      <c r="Q79" s="3924"/>
      <c r="R79" s="3924"/>
      <c r="S79" s="3924"/>
      <c r="T79" s="3924"/>
      <c r="U79" s="3924"/>
      <c r="V79" s="3924"/>
      <c r="W79" s="3924"/>
      <c r="X79" s="3924"/>
      <c r="Y79" s="3924"/>
      <c r="Z79" s="3924"/>
      <c r="AA79" s="3924"/>
      <c r="AB79" s="3924"/>
      <c r="AC79" s="3924"/>
      <c r="AD79" s="3924"/>
      <c r="AE79" s="3924"/>
      <c r="AF79" s="3924"/>
      <c r="AG79" s="3924"/>
      <c r="AH79" s="3924"/>
      <c r="AI79" s="3924"/>
      <c r="AJ79" s="3924"/>
      <c r="AK79" s="3924"/>
      <c r="AL79" s="3924"/>
      <c r="AM79" s="3924"/>
      <c r="AN79" s="3924"/>
      <c r="AO79" s="3924"/>
      <c r="AP79" s="3924"/>
      <c r="AQ79" s="3924"/>
      <c r="AR79" s="3924"/>
    </row>
  </sheetData>
  <phoneticPr fontId="5"/>
  <pageMargins left="0.70866141732283472" right="0.70866141732283472" top="0.94488188976377963" bottom="0.70866141732283472" header="0" footer="0"/>
  <pageSetup paperSize="9" orientation="portrait" verticalDpi="300" r:id="rId1"/>
  <headerFooter scaleWithDoc="0"/>
  <colBreaks count="2" manualBreakCount="2">
    <brk id="12" max="53" man="1"/>
    <brk id="22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B59EA-A599-4D36-A918-B2962AB0D76F}">
  <dimension ref="A1:L57"/>
  <sheetViews>
    <sheetView zoomScaleNormal="100" zoomScaleSheetLayoutView="100" workbookViewId="0">
      <pane xSplit="1" ySplit="7" topLeftCell="B8" activePane="bottomRight" state="frozen"/>
      <selection pane="topRight" activeCell="D1" sqref="D1"/>
      <selection pane="bottomLeft" activeCell="A8" sqref="A8"/>
      <selection pane="bottomRight" activeCell="B8" sqref="B8"/>
    </sheetView>
  </sheetViews>
  <sheetFormatPr defaultColWidth="8.625" defaultRowHeight="11.25"/>
  <cols>
    <col min="1" max="1" width="10.75" style="661" customWidth="1"/>
    <col min="2" max="2" width="9.625" style="75" customWidth="1"/>
    <col min="3" max="8" width="8.625" style="75" customWidth="1"/>
    <col min="9" max="9" width="6.125" style="75" customWidth="1"/>
    <col min="10" max="11" width="2.625" style="75" customWidth="1"/>
    <col min="12" max="13" width="2.625" style="577" customWidth="1"/>
    <col min="14" max="16384" width="8.625" style="577"/>
  </cols>
  <sheetData>
    <row r="1" spans="1:11" ht="12.95" customHeight="1">
      <c r="A1" s="58" t="s">
        <v>75</v>
      </c>
      <c r="H1" s="641" t="s">
        <v>299</v>
      </c>
    </row>
    <row r="2" spans="1:11" s="581" customFormat="1" ht="18" customHeight="1">
      <c r="A2" s="4706" t="s">
        <v>300</v>
      </c>
      <c r="B2" s="4706"/>
      <c r="C2" s="4706"/>
      <c r="D2" s="4706"/>
      <c r="E2" s="4706"/>
      <c r="F2" s="4706"/>
      <c r="G2" s="4706"/>
      <c r="H2" s="4706"/>
      <c r="I2" s="576"/>
      <c r="J2" s="576"/>
      <c r="K2" s="576"/>
    </row>
    <row r="3" spans="1:11" s="581" customFormat="1" ht="15" customHeight="1">
      <c r="A3" s="209" t="s">
        <v>166</v>
      </c>
      <c r="C3" s="576"/>
      <c r="D3" s="576"/>
      <c r="E3" s="75"/>
      <c r="F3" s="642"/>
      <c r="G3" s="576"/>
      <c r="H3" s="580" t="s">
        <v>301</v>
      </c>
      <c r="I3" s="576"/>
      <c r="J3" s="576"/>
      <c r="K3" s="576"/>
    </row>
    <row r="4" spans="1:11" s="582" customFormat="1" ht="12.6" customHeight="1">
      <c r="A4" s="4692" t="s">
        <v>214</v>
      </c>
      <c r="B4" s="398"/>
      <c r="C4" s="4604" t="s">
        <v>302</v>
      </c>
      <c r="D4" s="4604"/>
      <c r="E4" s="4604"/>
      <c r="F4" s="4604"/>
      <c r="G4" s="4604"/>
      <c r="H4" s="4603"/>
    </row>
    <row r="5" spans="1:11" s="582" customFormat="1" ht="12.6" customHeight="1">
      <c r="A5" s="4693"/>
      <c r="B5" s="643"/>
      <c r="C5" s="644">
        <v>1</v>
      </c>
      <c r="D5" s="399">
        <v>2</v>
      </c>
      <c r="E5" s="399">
        <v>3</v>
      </c>
      <c r="F5" s="399">
        <v>4</v>
      </c>
      <c r="G5" s="399">
        <v>5</v>
      </c>
      <c r="H5" s="404">
        <v>6</v>
      </c>
    </row>
    <row r="6" spans="1:11" s="582" customFormat="1" ht="22.5" customHeight="1">
      <c r="A6" s="4693"/>
      <c r="B6" s="4707" t="s">
        <v>24</v>
      </c>
      <c r="C6" s="4673" t="s">
        <v>303</v>
      </c>
      <c r="D6" s="4675" t="s">
        <v>304</v>
      </c>
      <c r="E6" s="4675" t="s">
        <v>114</v>
      </c>
      <c r="F6" s="4709" t="s">
        <v>305</v>
      </c>
      <c r="G6" s="4675" t="s">
        <v>306</v>
      </c>
      <c r="H6" s="4704" t="s">
        <v>307</v>
      </c>
    </row>
    <row r="7" spans="1:11" s="645" customFormat="1" ht="22.5" customHeight="1">
      <c r="A7" s="4694"/>
      <c r="B7" s="4708"/>
      <c r="C7" s="4674"/>
      <c r="D7" s="4676"/>
      <c r="E7" s="4676"/>
      <c r="F7" s="4676"/>
      <c r="G7" s="4676"/>
      <c r="H7" s="4705"/>
    </row>
    <row r="8" spans="1:11" s="582" customFormat="1" ht="13.5" customHeight="1">
      <c r="A8" s="595" t="s">
        <v>24</v>
      </c>
      <c r="B8" s="646">
        <v>14139</v>
      </c>
      <c r="C8" s="647">
        <v>7540</v>
      </c>
      <c r="D8" s="648">
        <v>1908</v>
      </c>
      <c r="E8" s="648">
        <v>2506</v>
      </c>
      <c r="F8" s="648">
        <v>44</v>
      </c>
      <c r="G8" s="648">
        <v>1692</v>
      </c>
      <c r="H8" s="649">
        <v>449</v>
      </c>
    </row>
    <row r="9" spans="1:11" s="582" customFormat="1" ht="13.5" customHeight="1">
      <c r="A9" s="452" t="s">
        <v>121</v>
      </c>
      <c r="B9" s="456">
        <v>1037</v>
      </c>
      <c r="C9" s="465">
        <v>568</v>
      </c>
      <c r="D9" s="454">
        <v>156</v>
      </c>
      <c r="E9" s="454">
        <v>136</v>
      </c>
      <c r="F9" s="454">
        <v>1</v>
      </c>
      <c r="G9" s="454">
        <v>160</v>
      </c>
      <c r="H9" s="459">
        <v>16</v>
      </c>
    </row>
    <row r="10" spans="1:11" s="582" customFormat="1" ht="13.5" customHeight="1">
      <c r="A10" s="650" t="s">
        <v>122</v>
      </c>
      <c r="B10" s="651">
        <v>33</v>
      </c>
      <c r="C10" s="608">
        <v>13</v>
      </c>
      <c r="D10" s="609">
        <v>7</v>
      </c>
      <c r="E10" s="609">
        <v>3</v>
      </c>
      <c r="F10" s="609" t="s">
        <v>71</v>
      </c>
      <c r="G10" s="609">
        <v>9</v>
      </c>
      <c r="H10" s="612">
        <v>1</v>
      </c>
    </row>
    <row r="11" spans="1:11" s="582" customFormat="1" ht="13.5" customHeight="1">
      <c r="A11" s="652" t="s">
        <v>123</v>
      </c>
      <c r="B11" s="653">
        <v>27</v>
      </c>
      <c r="C11" s="613">
        <v>18</v>
      </c>
      <c r="D11" s="615">
        <v>2</v>
      </c>
      <c r="E11" s="615">
        <v>1</v>
      </c>
      <c r="F11" s="615" t="s">
        <v>71</v>
      </c>
      <c r="G11" s="615">
        <v>6</v>
      </c>
      <c r="H11" s="618" t="s">
        <v>71</v>
      </c>
    </row>
    <row r="12" spans="1:11" s="582" customFormat="1" ht="13.5" customHeight="1">
      <c r="A12" s="652" t="s">
        <v>124</v>
      </c>
      <c r="B12" s="653">
        <v>17</v>
      </c>
      <c r="C12" s="613">
        <v>9</v>
      </c>
      <c r="D12" s="615">
        <v>5</v>
      </c>
      <c r="E12" s="615">
        <v>1</v>
      </c>
      <c r="F12" s="615" t="s">
        <v>71</v>
      </c>
      <c r="G12" s="615">
        <v>2</v>
      </c>
      <c r="H12" s="618" t="s">
        <v>71</v>
      </c>
    </row>
    <row r="13" spans="1:11" s="582" customFormat="1" ht="13.5" customHeight="1">
      <c r="A13" s="652" t="s">
        <v>125</v>
      </c>
      <c r="B13" s="653">
        <v>93</v>
      </c>
      <c r="C13" s="613">
        <v>75</v>
      </c>
      <c r="D13" s="615" t="s">
        <v>71</v>
      </c>
      <c r="E13" s="615">
        <v>10</v>
      </c>
      <c r="F13" s="615" t="s">
        <v>71</v>
      </c>
      <c r="G13" s="615">
        <v>8</v>
      </c>
      <c r="H13" s="618" t="s">
        <v>71</v>
      </c>
    </row>
    <row r="14" spans="1:11" s="582" customFormat="1" ht="13.5" customHeight="1">
      <c r="A14" s="652" t="s">
        <v>126</v>
      </c>
      <c r="B14" s="653">
        <v>117</v>
      </c>
      <c r="C14" s="613">
        <v>82</v>
      </c>
      <c r="D14" s="615" t="s">
        <v>71</v>
      </c>
      <c r="E14" s="615">
        <v>13</v>
      </c>
      <c r="F14" s="615" t="s">
        <v>71</v>
      </c>
      <c r="G14" s="615">
        <v>21</v>
      </c>
      <c r="H14" s="618">
        <v>1</v>
      </c>
    </row>
    <row r="15" spans="1:11" s="582" customFormat="1" ht="13.5" customHeight="1">
      <c r="A15" s="652" t="s">
        <v>127</v>
      </c>
      <c r="B15" s="653">
        <v>687</v>
      </c>
      <c r="C15" s="613">
        <v>311</v>
      </c>
      <c r="D15" s="615">
        <v>141</v>
      </c>
      <c r="E15" s="615">
        <v>108</v>
      </c>
      <c r="F15" s="615">
        <v>1</v>
      </c>
      <c r="G15" s="615">
        <v>113</v>
      </c>
      <c r="H15" s="618">
        <v>13</v>
      </c>
    </row>
    <row r="16" spans="1:11" s="582" customFormat="1" ht="13.5" customHeight="1">
      <c r="A16" s="652" t="s">
        <v>128</v>
      </c>
      <c r="B16" s="653">
        <v>41</v>
      </c>
      <c r="C16" s="613">
        <v>39</v>
      </c>
      <c r="D16" s="615" t="s">
        <v>71</v>
      </c>
      <c r="E16" s="615" t="s">
        <v>71</v>
      </c>
      <c r="F16" s="615" t="s">
        <v>71</v>
      </c>
      <c r="G16" s="615">
        <v>1</v>
      </c>
      <c r="H16" s="618">
        <v>1</v>
      </c>
    </row>
    <row r="17" spans="1:12" s="582" customFormat="1" ht="13.5" customHeight="1">
      <c r="A17" s="652" t="s">
        <v>129</v>
      </c>
      <c r="B17" s="653">
        <v>5</v>
      </c>
      <c r="C17" s="613">
        <v>5</v>
      </c>
      <c r="D17" s="615" t="s">
        <v>71</v>
      </c>
      <c r="E17" s="615" t="s">
        <v>71</v>
      </c>
      <c r="F17" s="615" t="s">
        <v>71</v>
      </c>
      <c r="G17" s="615" t="s">
        <v>71</v>
      </c>
      <c r="H17" s="618" t="s">
        <v>71</v>
      </c>
    </row>
    <row r="18" spans="1:12" s="582" customFormat="1" ht="13.5" customHeight="1">
      <c r="A18" s="654" t="s">
        <v>130</v>
      </c>
      <c r="B18" s="655">
        <v>17</v>
      </c>
      <c r="C18" s="620">
        <v>16</v>
      </c>
      <c r="D18" s="621">
        <v>1</v>
      </c>
      <c r="E18" s="621" t="s">
        <v>71</v>
      </c>
      <c r="F18" s="621" t="s">
        <v>71</v>
      </c>
      <c r="G18" s="621" t="s">
        <v>71</v>
      </c>
      <c r="H18" s="624" t="s">
        <v>71</v>
      </c>
    </row>
    <row r="19" spans="1:12" s="582" customFormat="1" ht="13.5" customHeight="1">
      <c r="A19" s="452" t="s">
        <v>131</v>
      </c>
      <c r="B19" s="456">
        <v>5132</v>
      </c>
      <c r="C19" s="465">
        <v>2444</v>
      </c>
      <c r="D19" s="454">
        <v>860</v>
      </c>
      <c r="E19" s="454">
        <v>1034</v>
      </c>
      <c r="F19" s="454">
        <v>17</v>
      </c>
      <c r="G19" s="454">
        <v>565</v>
      </c>
      <c r="H19" s="459">
        <v>212</v>
      </c>
    </row>
    <row r="20" spans="1:12" s="582" customFormat="1" ht="13.5" customHeight="1">
      <c r="A20" s="650" t="s">
        <v>132</v>
      </c>
      <c r="B20" s="651">
        <v>93</v>
      </c>
      <c r="C20" s="608">
        <v>49</v>
      </c>
      <c r="D20" s="609">
        <v>7</v>
      </c>
      <c r="E20" s="609">
        <v>16</v>
      </c>
      <c r="F20" s="609" t="s">
        <v>71</v>
      </c>
      <c r="G20" s="609">
        <v>17</v>
      </c>
      <c r="H20" s="612">
        <v>4</v>
      </c>
    </row>
    <row r="21" spans="1:12" s="582" customFormat="1" ht="13.5" customHeight="1">
      <c r="A21" s="652" t="s">
        <v>133</v>
      </c>
      <c r="B21" s="653">
        <v>79</v>
      </c>
      <c r="C21" s="613">
        <v>41</v>
      </c>
      <c r="D21" s="615">
        <v>12</v>
      </c>
      <c r="E21" s="615">
        <v>18</v>
      </c>
      <c r="F21" s="615" t="s">
        <v>71</v>
      </c>
      <c r="G21" s="615">
        <v>3</v>
      </c>
      <c r="H21" s="618">
        <v>5</v>
      </c>
    </row>
    <row r="22" spans="1:12" s="582" customFormat="1" ht="13.5" customHeight="1">
      <c r="A22" s="652" t="s">
        <v>134</v>
      </c>
      <c r="B22" s="653">
        <v>143</v>
      </c>
      <c r="C22" s="613">
        <v>76</v>
      </c>
      <c r="D22" s="615">
        <v>16</v>
      </c>
      <c r="E22" s="615">
        <v>37</v>
      </c>
      <c r="F22" s="615">
        <v>1</v>
      </c>
      <c r="G22" s="615">
        <v>10</v>
      </c>
      <c r="H22" s="618">
        <v>3</v>
      </c>
    </row>
    <row r="23" spans="1:12" s="582" customFormat="1" ht="13.5" customHeight="1">
      <c r="A23" s="652" t="s">
        <v>135</v>
      </c>
      <c r="B23" s="653">
        <v>1198</v>
      </c>
      <c r="C23" s="613">
        <v>513</v>
      </c>
      <c r="D23" s="615">
        <v>212</v>
      </c>
      <c r="E23" s="615">
        <v>286</v>
      </c>
      <c r="F23" s="615">
        <v>9</v>
      </c>
      <c r="G23" s="615">
        <v>113</v>
      </c>
      <c r="H23" s="618">
        <v>65</v>
      </c>
      <c r="L23" s="656"/>
    </row>
    <row r="24" spans="1:12" s="582" customFormat="1" ht="13.5" customHeight="1">
      <c r="A24" s="652" t="s">
        <v>136</v>
      </c>
      <c r="B24" s="653">
        <v>1384</v>
      </c>
      <c r="C24" s="613">
        <v>615</v>
      </c>
      <c r="D24" s="615">
        <v>277</v>
      </c>
      <c r="E24" s="615">
        <v>213</v>
      </c>
      <c r="F24" s="615">
        <v>2</v>
      </c>
      <c r="G24" s="615">
        <v>205</v>
      </c>
      <c r="H24" s="618">
        <v>72</v>
      </c>
    </row>
    <row r="25" spans="1:12" s="582" customFormat="1" ht="13.5" customHeight="1">
      <c r="A25" s="652" t="s">
        <v>137</v>
      </c>
      <c r="B25" s="653">
        <v>350</v>
      </c>
      <c r="C25" s="613">
        <v>187</v>
      </c>
      <c r="D25" s="615">
        <v>73</v>
      </c>
      <c r="E25" s="615">
        <v>41</v>
      </c>
      <c r="F25" s="615" t="s">
        <v>71</v>
      </c>
      <c r="G25" s="615">
        <v>41</v>
      </c>
      <c r="H25" s="618">
        <v>8</v>
      </c>
    </row>
    <row r="26" spans="1:12" s="582" customFormat="1" ht="13.5" customHeight="1">
      <c r="A26" s="652" t="s">
        <v>138</v>
      </c>
      <c r="B26" s="653">
        <v>149</v>
      </c>
      <c r="C26" s="613">
        <v>73</v>
      </c>
      <c r="D26" s="615">
        <v>19</v>
      </c>
      <c r="E26" s="615">
        <v>22</v>
      </c>
      <c r="F26" s="615">
        <v>2</v>
      </c>
      <c r="G26" s="615">
        <v>23</v>
      </c>
      <c r="H26" s="618">
        <v>10</v>
      </c>
    </row>
    <row r="27" spans="1:12" s="582" customFormat="1" ht="13.5" customHeight="1">
      <c r="A27" s="652" t="s">
        <v>139</v>
      </c>
      <c r="B27" s="653">
        <v>328</v>
      </c>
      <c r="C27" s="613">
        <v>178</v>
      </c>
      <c r="D27" s="615">
        <v>47</v>
      </c>
      <c r="E27" s="615">
        <v>67</v>
      </c>
      <c r="F27" s="615" t="s">
        <v>71</v>
      </c>
      <c r="G27" s="615">
        <v>27</v>
      </c>
      <c r="H27" s="618">
        <v>9</v>
      </c>
    </row>
    <row r="28" spans="1:12" s="582" customFormat="1" ht="13.5" customHeight="1">
      <c r="A28" s="652" t="s">
        <v>140</v>
      </c>
      <c r="B28" s="653">
        <v>159</v>
      </c>
      <c r="C28" s="613">
        <v>93</v>
      </c>
      <c r="D28" s="615">
        <v>7</v>
      </c>
      <c r="E28" s="615">
        <v>35</v>
      </c>
      <c r="F28" s="615">
        <v>1</v>
      </c>
      <c r="G28" s="615">
        <v>13</v>
      </c>
      <c r="H28" s="618">
        <v>10</v>
      </c>
    </row>
    <row r="29" spans="1:12" s="582" customFormat="1" ht="13.5" customHeight="1">
      <c r="A29" s="652" t="s">
        <v>141</v>
      </c>
      <c r="B29" s="653">
        <v>250</v>
      </c>
      <c r="C29" s="613">
        <v>97</v>
      </c>
      <c r="D29" s="615">
        <v>47</v>
      </c>
      <c r="E29" s="615">
        <v>82</v>
      </c>
      <c r="F29" s="615">
        <v>1</v>
      </c>
      <c r="G29" s="615">
        <v>15</v>
      </c>
      <c r="H29" s="618">
        <v>8</v>
      </c>
    </row>
    <row r="30" spans="1:12" s="582" customFormat="1" ht="13.5" customHeight="1">
      <c r="A30" s="654" t="s">
        <v>142</v>
      </c>
      <c r="B30" s="655">
        <v>999</v>
      </c>
      <c r="C30" s="620">
        <v>522</v>
      </c>
      <c r="D30" s="621">
        <v>143</v>
      </c>
      <c r="E30" s="621">
        <v>217</v>
      </c>
      <c r="F30" s="621">
        <v>1</v>
      </c>
      <c r="G30" s="621">
        <v>98</v>
      </c>
      <c r="H30" s="624">
        <v>18</v>
      </c>
    </row>
    <row r="31" spans="1:12" s="582" customFormat="1" ht="13.5" customHeight="1">
      <c r="A31" s="657" t="s">
        <v>143</v>
      </c>
      <c r="B31" s="658">
        <v>2702</v>
      </c>
      <c r="C31" s="626">
        <v>1640</v>
      </c>
      <c r="D31" s="606">
        <v>123</v>
      </c>
      <c r="E31" s="606">
        <v>451</v>
      </c>
      <c r="F31" s="606">
        <v>9</v>
      </c>
      <c r="G31" s="606">
        <v>402</v>
      </c>
      <c r="H31" s="629">
        <v>77</v>
      </c>
    </row>
    <row r="32" spans="1:12" s="582" customFormat="1" ht="13.5" customHeight="1">
      <c r="A32" s="657" t="s">
        <v>209</v>
      </c>
      <c r="B32" s="658">
        <v>4046</v>
      </c>
      <c r="C32" s="626">
        <v>2258</v>
      </c>
      <c r="D32" s="606">
        <v>549</v>
      </c>
      <c r="E32" s="606">
        <v>683</v>
      </c>
      <c r="F32" s="606">
        <v>13</v>
      </c>
      <c r="G32" s="606">
        <v>419</v>
      </c>
      <c r="H32" s="629">
        <v>124</v>
      </c>
    </row>
    <row r="33" spans="1:8" s="582" customFormat="1" ht="13.5" customHeight="1">
      <c r="A33" s="650" t="s">
        <v>49</v>
      </c>
      <c r="B33" s="651">
        <v>310</v>
      </c>
      <c r="C33" s="608">
        <v>96</v>
      </c>
      <c r="D33" s="609">
        <v>118</v>
      </c>
      <c r="E33" s="609">
        <v>74</v>
      </c>
      <c r="F33" s="609" t="s">
        <v>71</v>
      </c>
      <c r="G33" s="609">
        <v>18</v>
      </c>
      <c r="H33" s="612">
        <v>4</v>
      </c>
    </row>
    <row r="34" spans="1:8" s="582" customFormat="1" ht="13.5" customHeight="1">
      <c r="A34" s="652" t="s">
        <v>50</v>
      </c>
      <c r="B34" s="653">
        <v>1011</v>
      </c>
      <c r="C34" s="613">
        <v>556</v>
      </c>
      <c r="D34" s="615">
        <v>170</v>
      </c>
      <c r="E34" s="615">
        <v>151</v>
      </c>
      <c r="F34" s="615">
        <v>11</v>
      </c>
      <c r="G34" s="615">
        <v>107</v>
      </c>
      <c r="H34" s="618">
        <v>16</v>
      </c>
    </row>
    <row r="35" spans="1:8" s="582" customFormat="1" ht="13.5" customHeight="1">
      <c r="A35" s="652" t="s">
        <v>51</v>
      </c>
      <c r="B35" s="653">
        <v>778</v>
      </c>
      <c r="C35" s="613">
        <v>532</v>
      </c>
      <c r="D35" s="615">
        <v>43</v>
      </c>
      <c r="E35" s="615">
        <v>113</v>
      </c>
      <c r="F35" s="615" t="s">
        <v>71</v>
      </c>
      <c r="G35" s="615">
        <v>67</v>
      </c>
      <c r="H35" s="618">
        <v>23</v>
      </c>
    </row>
    <row r="36" spans="1:8" s="582" customFormat="1" ht="13.5" customHeight="1">
      <c r="A36" s="487" t="s">
        <v>52</v>
      </c>
      <c r="B36" s="490">
        <v>749</v>
      </c>
      <c r="C36" s="503">
        <v>489</v>
      </c>
      <c r="D36" s="485">
        <v>40</v>
      </c>
      <c r="E36" s="485">
        <v>81</v>
      </c>
      <c r="F36" s="485">
        <v>2</v>
      </c>
      <c r="G36" s="485">
        <v>101</v>
      </c>
      <c r="H36" s="480">
        <v>36</v>
      </c>
    </row>
    <row r="37" spans="1:8" s="582" customFormat="1" ht="13.5" customHeight="1">
      <c r="A37" s="652" t="s">
        <v>53</v>
      </c>
      <c r="B37" s="653">
        <v>359</v>
      </c>
      <c r="C37" s="613">
        <v>150</v>
      </c>
      <c r="D37" s="615">
        <v>61</v>
      </c>
      <c r="E37" s="615">
        <v>91</v>
      </c>
      <c r="F37" s="615" t="s">
        <v>71</v>
      </c>
      <c r="G37" s="615">
        <v>38</v>
      </c>
      <c r="H37" s="618">
        <v>19</v>
      </c>
    </row>
    <row r="38" spans="1:8" s="582" customFormat="1" ht="13.5" customHeight="1">
      <c r="A38" s="487" t="s">
        <v>54</v>
      </c>
      <c r="B38" s="490"/>
      <c r="C38" s="503"/>
      <c r="D38" s="485"/>
      <c r="E38" s="485"/>
      <c r="F38" s="485"/>
      <c r="G38" s="485"/>
      <c r="H38" s="480"/>
    </row>
    <row r="39" spans="1:8" s="582" customFormat="1" ht="13.5" customHeight="1">
      <c r="A39" s="652" t="s">
        <v>55</v>
      </c>
      <c r="B39" s="653">
        <v>237</v>
      </c>
      <c r="C39" s="613">
        <v>134</v>
      </c>
      <c r="D39" s="615">
        <v>27</v>
      </c>
      <c r="E39" s="615">
        <v>49</v>
      </c>
      <c r="F39" s="615" t="s">
        <v>71</v>
      </c>
      <c r="G39" s="615">
        <v>19</v>
      </c>
      <c r="H39" s="618">
        <v>8</v>
      </c>
    </row>
    <row r="40" spans="1:8" s="582" customFormat="1" ht="13.5" customHeight="1">
      <c r="A40" s="654" t="s">
        <v>56</v>
      </c>
      <c r="B40" s="655">
        <v>485</v>
      </c>
      <c r="C40" s="620">
        <v>228</v>
      </c>
      <c r="D40" s="621">
        <v>79</v>
      </c>
      <c r="E40" s="621">
        <v>103</v>
      </c>
      <c r="F40" s="621" t="s">
        <v>71</v>
      </c>
      <c r="G40" s="621">
        <v>57</v>
      </c>
      <c r="H40" s="624">
        <v>18</v>
      </c>
    </row>
    <row r="41" spans="1:8" s="582" customFormat="1" ht="13.5" customHeight="1">
      <c r="A41" s="487" t="s">
        <v>57</v>
      </c>
      <c r="B41" s="490">
        <v>63</v>
      </c>
      <c r="C41" s="503">
        <v>39</v>
      </c>
      <c r="D41" s="485">
        <v>1</v>
      </c>
      <c r="E41" s="485">
        <v>18</v>
      </c>
      <c r="F41" s="485" t="s">
        <v>71</v>
      </c>
      <c r="G41" s="485">
        <v>5</v>
      </c>
      <c r="H41" s="480" t="s">
        <v>71</v>
      </c>
    </row>
    <row r="42" spans="1:8" s="582" customFormat="1" ht="13.5" customHeight="1">
      <c r="A42" s="652" t="s">
        <v>58</v>
      </c>
      <c r="B42" s="653">
        <v>7</v>
      </c>
      <c r="C42" s="613">
        <v>4</v>
      </c>
      <c r="D42" s="615">
        <v>1</v>
      </c>
      <c r="E42" s="615">
        <v>1</v>
      </c>
      <c r="F42" s="615" t="s">
        <v>71</v>
      </c>
      <c r="G42" s="615">
        <v>1</v>
      </c>
      <c r="H42" s="618" t="s">
        <v>71</v>
      </c>
    </row>
    <row r="43" spans="1:8" s="582" customFormat="1" ht="13.5" customHeight="1">
      <c r="A43" s="487" t="s">
        <v>59</v>
      </c>
      <c r="B43" s="490">
        <v>8</v>
      </c>
      <c r="C43" s="503">
        <v>7</v>
      </c>
      <c r="D43" s="485">
        <v>1</v>
      </c>
      <c r="E43" s="485" t="s">
        <v>71</v>
      </c>
      <c r="F43" s="485" t="s">
        <v>71</v>
      </c>
      <c r="G43" s="485" t="s">
        <v>71</v>
      </c>
      <c r="H43" s="480" t="s">
        <v>71</v>
      </c>
    </row>
    <row r="44" spans="1:8" s="582" customFormat="1" ht="13.5" customHeight="1">
      <c r="A44" s="652" t="s">
        <v>60</v>
      </c>
      <c r="B44" s="653">
        <v>5</v>
      </c>
      <c r="C44" s="613">
        <v>2</v>
      </c>
      <c r="D44" s="615">
        <v>1</v>
      </c>
      <c r="E44" s="615" t="s">
        <v>71</v>
      </c>
      <c r="F44" s="615" t="s">
        <v>71</v>
      </c>
      <c r="G44" s="615">
        <v>2</v>
      </c>
      <c r="H44" s="618" t="s">
        <v>71</v>
      </c>
    </row>
    <row r="45" spans="1:8" s="582" customFormat="1" ht="13.5" customHeight="1">
      <c r="A45" s="652" t="s">
        <v>61</v>
      </c>
      <c r="B45" s="653">
        <v>1</v>
      </c>
      <c r="C45" s="613">
        <v>1</v>
      </c>
      <c r="D45" s="615" t="s">
        <v>71</v>
      </c>
      <c r="E45" s="615" t="s">
        <v>71</v>
      </c>
      <c r="F45" s="615" t="s">
        <v>71</v>
      </c>
      <c r="G45" s="615" t="s">
        <v>71</v>
      </c>
      <c r="H45" s="618" t="s">
        <v>71</v>
      </c>
    </row>
    <row r="46" spans="1:8" s="582" customFormat="1" ht="13.5" customHeight="1">
      <c r="A46" s="652" t="s">
        <v>62</v>
      </c>
      <c r="B46" s="653">
        <v>17</v>
      </c>
      <c r="C46" s="613">
        <v>13</v>
      </c>
      <c r="D46" s="615">
        <v>1</v>
      </c>
      <c r="E46" s="615">
        <v>1</v>
      </c>
      <c r="F46" s="615" t="s">
        <v>71</v>
      </c>
      <c r="G46" s="615">
        <v>2</v>
      </c>
      <c r="H46" s="618" t="s">
        <v>71</v>
      </c>
    </row>
    <row r="47" spans="1:8" s="582" customFormat="1" ht="13.5" customHeight="1">
      <c r="A47" s="654" t="s">
        <v>63</v>
      </c>
      <c r="B47" s="655">
        <v>16</v>
      </c>
      <c r="C47" s="620">
        <v>7</v>
      </c>
      <c r="D47" s="621">
        <v>6</v>
      </c>
      <c r="E47" s="621">
        <v>1</v>
      </c>
      <c r="F47" s="621" t="s">
        <v>71</v>
      </c>
      <c r="G47" s="621">
        <v>2</v>
      </c>
      <c r="H47" s="624" t="s">
        <v>71</v>
      </c>
    </row>
    <row r="48" spans="1:8" s="582" customFormat="1" ht="13.5" customHeight="1">
      <c r="A48" s="657" t="s">
        <v>160</v>
      </c>
      <c r="B48" s="658">
        <v>569</v>
      </c>
      <c r="C48" s="626">
        <v>319</v>
      </c>
      <c r="D48" s="606">
        <v>89</v>
      </c>
      <c r="E48" s="606">
        <v>61</v>
      </c>
      <c r="F48" s="606">
        <v>4</v>
      </c>
      <c r="G48" s="606">
        <v>83</v>
      </c>
      <c r="H48" s="629">
        <v>13</v>
      </c>
    </row>
    <row r="49" spans="1:11" s="582" customFormat="1" ht="13.5" customHeight="1">
      <c r="A49" s="650" t="s">
        <v>65</v>
      </c>
      <c r="B49" s="651">
        <v>558</v>
      </c>
      <c r="C49" s="608">
        <v>313</v>
      </c>
      <c r="D49" s="609">
        <v>87</v>
      </c>
      <c r="E49" s="609">
        <v>59</v>
      </c>
      <c r="F49" s="609">
        <v>4</v>
      </c>
      <c r="G49" s="609">
        <v>82</v>
      </c>
      <c r="H49" s="612">
        <v>13</v>
      </c>
    </row>
    <row r="50" spans="1:11" s="582" customFormat="1" ht="13.5" customHeight="1">
      <c r="A50" s="654" t="s">
        <v>66</v>
      </c>
      <c r="B50" s="655">
        <v>11</v>
      </c>
      <c r="C50" s="620">
        <v>6</v>
      </c>
      <c r="D50" s="621">
        <v>2</v>
      </c>
      <c r="E50" s="621">
        <v>2</v>
      </c>
      <c r="F50" s="621" t="s">
        <v>71</v>
      </c>
      <c r="G50" s="621">
        <v>1</v>
      </c>
      <c r="H50" s="624" t="s">
        <v>71</v>
      </c>
    </row>
    <row r="51" spans="1:11" s="582" customFormat="1" ht="13.5" customHeight="1">
      <c r="A51" s="657" t="s">
        <v>161</v>
      </c>
      <c r="B51" s="658">
        <v>653</v>
      </c>
      <c r="C51" s="626">
        <v>311</v>
      </c>
      <c r="D51" s="606">
        <v>131</v>
      </c>
      <c r="E51" s="606">
        <v>141</v>
      </c>
      <c r="F51" s="606" t="s">
        <v>71</v>
      </c>
      <c r="G51" s="606">
        <v>63</v>
      </c>
      <c r="H51" s="629">
        <v>7</v>
      </c>
    </row>
    <row r="52" spans="1:11" s="582" customFormat="1" ht="13.5" customHeight="1">
      <c r="A52" s="650" t="s">
        <v>68</v>
      </c>
      <c r="B52" s="651">
        <v>578</v>
      </c>
      <c r="C52" s="608">
        <v>271</v>
      </c>
      <c r="D52" s="609">
        <v>114</v>
      </c>
      <c r="E52" s="609">
        <v>133</v>
      </c>
      <c r="F52" s="609" t="s">
        <v>71</v>
      </c>
      <c r="G52" s="609">
        <v>54</v>
      </c>
      <c r="H52" s="612">
        <v>6</v>
      </c>
    </row>
    <row r="53" spans="1:11" s="582" customFormat="1" ht="13.5" customHeight="1">
      <c r="A53" s="652" t="s">
        <v>69</v>
      </c>
      <c r="B53" s="653">
        <v>56</v>
      </c>
      <c r="C53" s="613">
        <v>27</v>
      </c>
      <c r="D53" s="615">
        <v>16</v>
      </c>
      <c r="E53" s="615">
        <v>5</v>
      </c>
      <c r="F53" s="615" t="s">
        <v>71</v>
      </c>
      <c r="G53" s="615">
        <v>7</v>
      </c>
      <c r="H53" s="618">
        <v>1</v>
      </c>
    </row>
    <row r="54" spans="1:11" s="582" customFormat="1" ht="13.5" customHeight="1">
      <c r="A54" s="659" t="s">
        <v>70</v>
      </c>
      <c r="B54" s="660">
        <v>19</v>
      </c>
      <c r="C54" s="635">
        <v>13</v>
      </c>
      <c r="D54" s="631">
        <v>1</v>
      </c>
      <c r="E54" s="631">
        <v>3</v>
      </c>
      <c r="F54" s="631" t="s">
        <v>71</v>
      </c>
      <c r="G54" s="631">
        <v>2</v>
      </c>
      <c r="H54" s="638" t="s">
        <v>71</v>
      </c>
    </row>
    <row r="55" spans="1:11" s="582" customFormat="1" ht="13.5" customHeight="1">
      <c r="A55" s="209" t="s">
        <v>308</v>
      </c>
      <c r="B55" s="75"/>
      <c r="C55" s="75"/>
      <c r="D55" s="75"/>
      <c r="E55" s="75"/>
      <c r="F55" s="75"/>
      <c r="H55" s="75"/>
      <c r="I55" s="75"/>
      <c r="J55" s="75"/>
      <c r="K55" s="75"/>
    </row>
    <row r="56" spans="1:11" s="582" customFormat="1" ht="13.5" customHeight="1">
      <c r="A56" s="209" t="s">
        <v>309</v>
      </c>
      <c r="B56" s="75"/>
      <c r="C56" s="75"/>
      <c r="D56" s="75"/>
      <c r="E56" s="75"/>
      <c r="F56" s="75"/>
      <c r="H56" s="75"/>
      <c r="I56" s="75"/>
      <c r="J56" s="75"/>
      <c r="K56" s="75"/>
    </row>
    <row r="57" spans="1:11" s="582" customFormat="1" ht="13.5" customHeight="1">
      <c r="A57" s="49"/>
      <c r="B57" s="75"/>
      <c r="C57" s="75"/>
      <c r="D57" s="75"/>
      <c r="E57" s="75"/>
      <c r="F57" s="75"/>
      <c r="G57" s="75"/>
      <c r="H57" s="75"/>
      <c r="I57" s="75"/>
      <c r="J57" s="75"/>
      <c r="K57" s="75"/>
    </row>
  </sheetData>
  <mergeCells count="10">
    <mergeCell ref="A2:H2"/>
    <mergeCell ref="A4:A7"/>
    <mergeCell ref="C4:H4"/>
    <mergeCell ref="B6:B7"/>
    <mergeCell ref="C6:C7"/>
    <mergeCell ref="D6:D7"/>
    <mergeCell ref="E6:E7"/>
    <mergeCell ref="F6:F7"/>
    <mergeCell ref="G6:G7"/>
    <mergeCell ref="H6:H7"/>
  </mergeCells>
  <phoneticPr fontId="5"/>
  <pageMargins left="0.70866141732283472" right="0.70866141732283472" top="0.94488188976377963" bottom="0.70866141732283472" header="0" footer="0"/>
  <pageSetup paperSize="9" scale="94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9214-0622-401C-92DB-B33FDB66A636}">
  <dimension ref="A1:K56"/>
  <sheetViews>
    <sheetView zoomScaleNormal="100" zoomScaleSheetLayoutView="10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B7" sqref="B7"/>
    </sheetView>
  </sheetViews>
  <sheetFormatPr defaultColWidth="8.625" defaultRowHeight="11.25"/>
  <cols>
    <col min="1" max="1" width="10.125" style="661" customWidth="1"/>
    <col min="2" max="2" width="7.625" style="75" customWidth="1"/>
    <col min="3" max="8" width="8.375" style="75" customWidth="1"/>
    <col min="9" max="16384" width="8.625" style="577"/>
  </cols>
  <sheetData>
    <row r="1" spans="1:11" ht="12.95" customHeight="1">
      <c r="A1" s="58" t="s">
        <v>75</v>
      </c>
      <c r="I1" s="641" t="s">
        <v>310</v>
      </c>
    </row>
    <row r="2" spans="1:11" s="581" customFormat="1" ht="18" customHeight="1">
      <c r="A2" s="662" t="s">
        <v>311</v>
      </c>
      <c r="B2" s="662"/>
      <c r="C2" s="662"/>
      <c r="D2" s="662"/>
      <c r="E2" s="662"/>
      <c r="F2" s="662"/>
      <c r="G2" s="576"/>
      <c r="H2" s="576"/>
    </row>
    <row r="3" spans="1:11" s="581" customFormat="1" ht="12" customHeight="1">
      <c r="A3" s="209" t="s">
        <v>166</v>
      </c>
      <c r="B3" s="576"/>
      <c r="C3" s="75"/>
      <c r="D3" s="642"/>
      <c r="E3" s="576"/>
      <c r="G3" s="576"/>
      <c r="I3" s="580" t="s">
        <v>301</v>
      </c>
    </row>
    <row r="4" spans="1:11" s="582" customFormat="1" ht="12.6" customHeight="1">
      <c r="A4" s="4692"/>
      <c r="B4" s="4710" t="s">
        <v>312</v>
      </c>
      <c r="C4" s="4711"/>
      <c r="D4" s="4711"/>
      <c r="E4" s="4711"/>
      <c r="F4" s="4711"/>
      <c r="G4" s="4711"/>
      <c r="H4" s="4711"/>
      <c r="I4" s="663"/>
    </row>
    <row r="5" spans="1:11" s="582" customFormat="1" ht="5.0999999999999996" customHeight="1">
      <c r="A5" s="4693"/>
      <c r="B5" s="664"/>
      <c r="C5" s="665"/>
      <c r="D5" s="666"/>
      <c r="E5" s="666"/>
      <c r="F5" s="666"/>
      <c r="G5" s="666"/>
      <c r="H5" s="666"/>
      <c r="I5" s="667"/>
    </row>
    <row r="6" spans="1:11" s="582" customFormat="1" ht="52.5" customHeight="1">
      <c r="A6" s="4694"/>
      <c r="B6" s="668" t="s">
        <v>227</v>
      </c>
      <c r="C6" s="669" t="s">
        <v>313</v>
      </c>
      <c r="D6" s="670" t="s">
        <v>314</v>
      </c>
      <c r="E6" s="670" t="s">
        <v>315</v>
      </c>
      <c r="F6" s="670" t="s">
        <v>316</v>
      </c>
      <c r="G6" s="670" t="s">
        <v>317</v>
      </c>
      <c r="H6" s="670" t="s">
        <v>318</v>
      </c>
      <c r="I6" s="671" t="s">
        <v>319</v>
      </c>
      <c r="K6" s="672"/>
    </row>
    <row r="7" spans="1:11" s="582" customFormat="1" ht="13.5" customHeight="1">
      <c r="A7" s="673" t="s">
        <v>24</v>
      </c>
      <c r="B7" s="674">
        <v>2864</v>
      </c>
      <c r="C7" s="675">
        <v>570</v>
      </c>
      <c r="D7" s="676">
        <v>1049</v>
      </c>
      <c r="E7" s="676">
        <v>273</v>
      </c>
      <c r="F7" s="676">
        <v>360</v>
      </c>
      <c r="G7" s="676">
        <v>479</v>
      </c>
      <c r="H7" s="677">
        <v>132</v>
      </c>
      <c r="I7" s="678">
        <v>1</v>
      </c>
    </row>
    <row r="8" spans="1:11" s="582" customFormat="1" ht="13.5" customHeight="1">
      <c r="A8" s="452" t="s">
        <v>121</v>
      </c>
      <c r="B8" s="679">
        <v>226</v>
      </c>
      <c r="C8" s="465">
        <v>42</v>
      </c>
      <c r="D8" s="454">
        <v>84</v>
      </c>
      <c r="E8" s="454">
        <v>25</v>
      </c>
      <c r="F8" s="454">
        <v>25</v>
      </c>
      <c r="G8" s="454">
        <v>40</v>
      </c>
      <c r="H8" s="680">
        <v>10</v>
      </c>
      <c r="I8" s="629" t="s">
        <v>71</v>
      </c>
    </row>
    <row r="9" spans="1:11" s="582" customFormat="1" ht="13.5" customHeight="1">
      <c r="A9" s="650" t="s">
        <v>122</v>
      </c>
      <c r="B9" s="681">
        <v>11</v>
      </c>
      <c r="C9" s="608">
        <v>3</v>
      </c>
      <c r="D9" s="609">
        <v>2</v>
      </c>
      <c r="E9" s="609">
        <v>3</v>
      </c>
      <c r="F9" s="609">
        <v>2</v>
      </c>
      <c r="G9" s="609">
        <v>1</v>
      </c>
      <c r="H9" s="682" t="s">
        <v>71</v>
      </c>
      <c r="I9" s="612" t="s">
        <v>71</v>
      </c>
    </row>
    <row r="10" spans="1:11" s="582" customFormat="1" ht="13.5" customHeight="1">
      <c r="A10" s="652" t="s">
        <v>123</v>
      </c>
      <c r="B10" s="683">
        <v>6</v>
      </c>
      <c r="C10" s="613">
        <v>2</v>
      </c>
      <c r="D10" s="615">
        <v>2</v>
      </c>
      <c r="E10" s="615">
        <v>1</v>
      </c>
      <c r="F10" s="615" t="s">
        <v>71</v>
      </c>
      <c r="G10" s="615">
        <v>1</v>
      </c>
      <c r="H10" s="684" t="s">
        <v>71</v>
      </c>
      <c r="I10" s="612" t="s">
        <v>71</v>
      </c>
    </row>
    <row r="11" spans="1:11" s="582" customFormat="1" ht="13.5" customHeight="1">
      <c r="A11" s="652" t="s">
        <v>124</v>
      </c>
      <c r="B11" s="683">
        <v>3</v>
      </c>
      <c r="C11" s="613" t="s">
        <v>71</v>
      </c>
      <c r="D11" s="615">
        <v>2</v>
      </c>
      <c r="E11" s="615">
        <v>1</v>
      </c>
      <c r="F11" s="615" t="s">
        <v>71</v>
      </c>
      <c r="G11" s="615" t="s">
        <v>71</v>
      </c>
      <c r="H11" s="684" t="s">
        <v>71</v>
      </c>
      <c r="I11" s="612" t="s">
        <v>71</v>
      </c>
    </row>
    <row r="12" spans="1:11" s="582" customFormat="1" ht="13.5" customHeight="1">
      <c r="A12" s="652" t="s">
        <v>125</v>
      </c>
      <c r="B12" s="683">
        <v>17</v>
      </c>
      <c r="C12" s="613">
        <v>5</v>
      </c>
      <c r="D12" s="615">
        <v>7</v>
      </c>
      <c r="E12" s="615">
        <v>3</v>
      </c>
      <c r="F12" s="615">
        <v>1</v>
      </c>
      <c r="G12" s="615">
        <v>1</v>
      </c>
      <c r="H12" s="684" t="s">
        <v>71</v>
      </c>
      <c r="I12" s="612" t="s">
        <v>71</v>
      </c>
    </row>
    <row r="13" spans="1:11" s="582" customFormat="1" ht="13.5" customHeight="1">
      <c r="A13" s="652" t="s">
        <v>126</v>
      </c>
      <c r="B13" s="683">
        <v>32</v>
      </c>
      <c r="C13" s="613">
        <v>7</v>
      </c>
      <c r="D13" s="615">
        <v>11</v>
      </c>
      <c r="E13" s="615">
        <v>5</v>
      </c>
      <c r="F13" s="615">
        <v>4</v>
      </c>
      <c r="G13" s="615">
        <v>5</v>
      </c>
      <c r="H13" s="684" t="s">
        <v>71</v>
      </c>
      <c r="I13" s="612" t="s">
        <v>71</v>
      </c>
    </row>
    <row r="14" spans="1:11" s="582" customFormat="1" ht="13.5" customHeight="1">
      <c r="A14" s="652" t="s">
        <v>127</v>
      </c>
      <c r="B14" s="683">
        <v>153</v>
      </c>
      <c r="C14" s="613">
        <v>23</v>
      </c>
      <c r="D14" s="615">
        <v>59</v>
      </c>
      <c r="E14" s="615">
        <v>11</v>
      </c>
      <c r="F14" s="615">
        <v>18</v>
      </c>
      <c r="G14" s="615">
        <v>32</v>
      </c>
      <c r="H14" s="684">
        <v>10</v>
      </c>
      <c r="I14" s="612" t="s">
        <v>71</v>
      </c>
    </row>
    <row r="15" spans="1:11" s="582" customFormat="1" ht="13.5" customHeight="1">
      <c r="A15" s="652" t="s">
        <v>128</v>
      </c>
      <c r="B15" s="683">
        <v>3</v>
      </c>
      <c r="C15" s="613">
        <v>1</v>
      </c>
      <c r="D15" s="615">
        <v>1</v>
      </c>
      <c r="E15" s="615">
        <v>1</v>
      </c>
      <c r="F15" s="615" t="s">
        <v>71</v>
      </c>
      <c r="G15" s="615" t="s">
        <v>71</v>
      </c>
      <c r="H15" s="684" t="s">
        <v>71</v>
      </c>
      <c r="I15" s="612" t="s">
        <v>71</v>
      </c>
    </row>
    <row r="16" spans="1:11" s="582" customFormat="1" ht="13.5" customHeight="1">
      <c r="A16" s="652" t="s">
        <v>129</v>
      </c>
      <c r="B16" s="683" t="s">
        <v>71</v>
      </c>
      <c r="C16" s="613" t="s">
        <v>71</v>
      </c>
      <c r="D16" s="615" t="s">
        <v>71</v>
      </c>
      <c r="E16" s="615" t="s">
        <v>71</v>
      </c>
      <c r="F16" s="615" t="s">
        <v>71</v>
      </c>
      <c r="G16" s="615" t="s">
        <v>71</v>
      </c>
      <c r="H16" s="684" t="s">
        <v>71</v>
      </c>
      <c r="I16" s="612" t="s">
        <v>71</v>
      </c>
    </row>
    <row r="17" spans="1:9" s="582" customFormat="1" ht="13.5" customHeight="1">
      <c r="A17" s="654" t="s">
        <v>130</v>
      </c>
      <c r="B17" s="685">
        <v>1</v>
      </c>
      <c r="C17" s="620">
        <v>1</v>
      </c>
      <c r="D17" s="621" t="s">
        <v>71</v>
      </c>
      <c r="E17" s="621" t="s">
        <v>71</v>
      </c>
      <c r="F17" s="621" t="s">
        <v>71</v>
      </c>
      <c r="G17" s="621" t="s">
        <v>71</v>
      </c>
      <c r="H17" s="686" t="s">
        <v>71</v>
      </c>
      <c r="I17" s="687" t="s">
        <v>71</v>
      </c>
    </row>
    <row r="18" spans="1:9" s="582" customFormat="1" ht="13.5" customHeight="1">
      <c r="A18" s="452" t="s">
        <v>131</v>
      </c>
      <c r="B18" s="679">
        <v>1019</v>
      </c>
      <c r="C18" s="465">
        <v>191</v>
      </c>
      <c r="D18" s="454">
        <v>363</v>
      </c>
      <c r="E18" s="454">
        <v>94</v>
      </c>
      <c r="F18" s="454">
        <v>135</v>
      </c>
      <c r="G18" s="454">
        <v>180</v>
      </c>
      <c r="H18" s="680">
        <v>56</v>
      </c>
      <c r="I18" s="629" t="s">
        <v>71</v>
      </c>
    </row>
    <row r="19" spans="1:9" s="582" customFormat="1" ht="13.5" customHeight="1">
      <c r="A19" s="650" t="s">
        <v>132</v>
      </c>
      <c r="B19" s="681">
        <v>24</v>
      </c>
      <c r="C19" s="608">
        <v>1</v>
      </c>
      <c r="D19" s="609">
        <v>9</v>
      </c>
      <c r="E19" s="609">
        <v>3</v>
      </c>
      <c r="F19" s="609">
        <v>6</v>
      </c>
      <c r="G19" s="609">
        <v>4</v>
      </c>
      <c r="H19" s="682">
        <v>1</v>
      </c>
      <c r="I19" s="612" t="s">
        <v>71</v>
      </c>
    </row>
    <row r="20" spans="1:9" s="582" customFormat="1" ht="13.5" customHeight="1">
      <c r="A20" s="652" t="s">
        <v>133</v>
      </c>
      <c r="B20" s="683">
        <v>14</v>
      </c>
      <c r="C20" s="613">
        <v>3</v>
      </c>
      <c r="D20" s="615">
        <v>3</v>
      </c>
      <c r="E20" s="615">
        <v>1</v>
      </c>
      <c r="F20" s="615">
        <v>2</v>
      </c>
      <c r="G20" s="615">
        <v>4</v>
      </c>
      <c r="H20" s="684">
        <v>1</v>
      </c>
      <c r="I20" s="612" t="s">
        <v>71</v>
      </c>
    </row>
    <row r="21" spans="1:9" s="582" customFormat="1" ht="13.5" customHeight="1">
      <c r="A21" s="652" t="s">
        <v>134</v>
      </c>
      <c r="B21" s="683">
        <v>14</v>
      </c>
      <c r="C21" s="613">
        <v>2</v>
      </c>
      <c r="D21" s="615">
        <v>5</v>
      </c>
      <c r="E21" s="615">
        <v>2</v>
      </c>
      <c r="F21" s="615">
        <v>3</v>
      </c>
      <c r="G21" s="615">
        <v>2</v>
      </c>
      <c r="H21" s="684" t="s">
        <v>71</v>
      </c>
      <c r="I21" s="612" t="s">
        <v>71</v>
      </c>
    </row>
    <row r="22" spans="1:9" s="582" customFormat="1" ht="13.5" customHeight="1">
      <c r="A22" s="652" t="s">
        <v>135</v>
      </c>
      <c r="B22" s="683">
        <v>233</v>
      </c>
      <c r="C22" s="613">
        <v>42</v>
      </c>
      <c r="D22" s="615">
        <v>74</v>
      </c>
      <c r="E22" s="615">
        <v>18</v>
      </c>
      <c r="F22" s="615">
        <v>39</v>
      </c>
      <c r="G22" s="615">
        <v>47</v>
      </c>
      <c r="H22" s="684">
        <v>13</v>
      </c>
      <c r="I22" s="612" t="s">
        <v>71</v>
      </c>
    </row>
    <row r="23" spans="1:9" s="582" customFormat="1" ht="13.5" customHeight="1">
      <c r="A23" s="652" t="s">
        <v>136</v>
      </c>
      <c r="B23" s="683">
        <v>353</v>
      </c>
      <c r="C23" s="613">
        <v>69</v>
      </c>
      <c r="D23" s="615">
        <v>126</v>
      </c>
      <c r="E23" s="615">
        <v>39</v>
      </c>
      <c r="F23" s="615">
        <v>35</v>
      </c>
      <c r="G23" s="615">
        <v>63</v>
      </c>
      <c r="H23" s="684">
        <v>21</v>
      </c>
      <c r="I23" s="612" t="s">
        <v>71</v>
      </c>
    </row>
    <row r="24" spans="1:9" s="582" customFormat="1" ht="13.5" customHeight="1">
      <c r="A24" s="652" t="s">
        <v>137</v>
      </c>
      <c r="B24" s="683">
        <v>64</v>
      </c>
      <c r="C24" s="613">
        <v>13</v>
      </c>
      <c r="D24" s="615">
        <v>20</v>
      </c>
      <c r="E24" s="615">
        <v>6</v>
      </c>
      <c r="F24" s="615">
        <v>7</v>
      </c>
      <c r="G24" s="615">
        <v>10</v>
      </c>
      <c r="H24" s="684">
        <v>8</v>
      </c>
      <c r="I24" s="612" t="s">
        <v>71</v>
      </c>
    </row>
    <row r="25" spans="1:9" s="582" customFormat="1" ht="13.5" customHeight="1">
      <c r="A25" s="652" t="s">
        <v>138</v>
      </c>
      <c r="B25" s="683">
        <v>36</v>
      </c>
      <c r="C25" s="613">
        <v>8</v>
      </c>
      <c r="D25" s="615">
        <v>10</v>
      </c>
      <c r="E25" s="615">
        <v>1</v>
      </c>
      <c r="F25" s="615">
        <v>8</v>
      </c>
      <c r="G25" s="615">
        <v>9</v>
      </c>
      <c r="H25" s="684" t="s">
        <v>71</v>
      </c>
      <c r="I25" s="612" t="s">
        <v>71</v>
      </c>
    </row>
    <row r="26" spans="1:9" s="582" customFormat="1" ht="13.5" customHeight="1">
      <c r="A26" s="652" t="s">
        <v>139</v>
      </c>
      <c r="B26" s="683">
        <v>57</v>
      </c>
      <c r="C26" s="613">
        <v>10</v>
      </c>
      <c r="D26" s="615">
        <v>23</v>
      </c>
      <c r="E26" s="615">
        <v>4</v>
      </c>
      <c r="F26" s="615">
        <v>10</v>
      </c>
      <c r="G26" s="615">
        <v>9</v>
      </c>
      <c r="H26" s="684">
        <v>1</v>
      </c>
      <c r="I26" s="612" t="s">
        <v>71</v>
      </c>
    </row>
    <row r="27" spans="1:9" s="582" customFormat="1" ht="13.5" customHeight="1">
      <c r="A27" s="652" t="s">
        <v>140</v>
      </c>
      <c r="B27" s="683">
        <v>25</v>
      </c>
      <c r="C27" s="613">
        <v>1</v>
      </c>
      <c r="D27" s="615">
        <v>12</v>
      </c>
      <c r="E27" s="615">
        <v>3</v>
      </c>
      <c r="F27" s="615">
        <v>2</v>
      </c>
      <c r="G27" s="615">
        <v>7</v>
      </c>
      <c r="H27" s="684" t="s">
        <v>71</v>
      </c>
      <c r="I27" s="612" t="s">
        <v>71</v>
      </c>
    </row>
    <row r="28" spans="1:9" s="582" customFormat="1" ht="13.5" customHeight="1">
      <c r="A28" s="652" t="s">
        <v>141</v>
      </c>
      <c r="B28" s="683">
        <v>36</v>
      </c>
      <c r="C28" s="613">
        <v>7</v>
      </c>
      <c r="D28" s="615">
        <v>17</v>
      </c>
      <c r="E28" s="615">
        <v>3</v>
      </c>
      <c r="F28" s="615">
        <v>5</v>
      </c>
      <c r="G28" s="615">
        <v>2</v>
      </c>
      <c r="H28" s="684">
        <v>2</v>
      </c>
      <c r="I28" s="612" t="s">
        <v>71</v>
      </c>
    </row>
    <row r="29" spans="1:9" s="582" customFormat="1" ht="13.5" customHeight="1">
      <c r="A29" s="654" t="s">
        <v>142</v>
      </c>
      <c r="B29" s="685">
        <v>163</v>
      </c>
      <c r="C29" s="620">
        <v>35</v>
      </c>
      <c r="D29" s="621">
        <v>64</v>
      </c>
      <c r="E29" s="621">
        <v>14</v>
      </c>
      <c r="F29" s="621">
        <v>18</v>
      </c>
      <c r="G29" s="621">
        <v>23</v>
      </c>
      <c r="H29" s="686">
        <v>9</v>
      </c>
      <c r="I29" s="687" t="s">
        <v>71</v>
      </c>
    </row>
    <row r="30" spans="1:9" s="582" customFormat="1" ht="13.5" customHeight="1">
      <c r="A30" s="657" t="s">
        <v>143</v>
      </c>
      <c r="B30" s="688">
        <v>540</v>
      </c>
      <c r="C30" s="626">
        <v>124</v>
      </c>
      <c r="D30" s="606">
        <v>206</v>
      </c>
      <c r="E30" s="606">
        <v>54</v>
      </c>
      <c r="F30" s="606">
        <v>53</v>
      </c>
      <c r="G30" s="606">
        <v>77</v>
      </c>
      <c r="H30" s="689">
        <v>26</v>
      </c>
      <c r="I30" s="629" t="s">
        <v>71</v>
      </c>
    </row>
    <row r="31" spans="1:9" s="582" customFormat="1" ht="13.5" customHeight="1">
      <c r="A31" s="657" t="s">
        <v>209</v>
      </c>
      <c r="B31" s="688">
        <v>781</v>
      </c>
      <c r="C31" s="626">
        <v>162</v>
      </c>
      <c r="D31" s="606">
        <v>298</v>
      </c>
      <c r="E31" s="606">
        <v>74</v>
      </c>
      <c r="F31" s="606">
        <v>102</v>
      </c>
      <c r="G31" s="606">
        <v>121</v>
      </c>
      <c r="H31" s="689">
        <v>23</v>
      </c>
      <c r="I31" s="690">
        <v>1</v>
      </c>
    </row>
    <row r="32" spans="1:9" s="582" customFormat="1" ht="13.5" customHeight="1">
      <c r="A32" s="650" t="s">
        <v>49</v>
      </c>
      <c r="B32" s="681">
        <v>54</v>
      </c>
      <c r="C32" s="608">
        <v>10</v>
      </c>
      <c r="D32" s="609">
        <v>26</v>
      </c>
      <c r="E32" s="609">
        <v>6</v>
      </c>
      <c r="F32" s="609">
        <v>7</v>
      </c>
      <c r="G32" s="609">
        <v>5</v>
      </c>
      <c r="H32" s="682" t="s">
        <v>71</v>
      </c>
      <c r="I32" s="612" t="s">
        <v>71</v>
      </c>
    </row>
    <row r="33" spans="1:9" s="582" customFormat="1" ht="13.5" customHeight="1">
      <c r="A33" s="652" t="s">
        <v>50</v>
      </c>
      <c r="B33" s="683">
        <v>199</v>
      </c>
      <c r="C33" s="613">
        <v>45</v>
      </c>
      <c r="D33" s="615">
        <v>73</v>
      </c>
      <c r="E33" s="615">
        <v>17</v>
      </c>
      <c r="F33" s="615">
        <v>25</v>
      </c>
      <c r="G33" s="615">
        <v>32</v>
      </c>
      <c r="H33" s="684">
        <v>7</v>
      </c>
      <c r="I33" s="612" t="s">
        <v>71</v>
      </c>
    </row>
    <row r="34" spans="1:9" s="582" customFormat="1" ht="13.5" customHeight="1">
      <c r="A34" s="652" t="s">
        <v>51</v>
      </c>
      <c r="B34" s="683">
        <v>133</v>
      </c>
      <c r="C34" s="613">
        <v>26</v>
      </c>
      <c r="D34" s="615">
        <v>60</v>
      </c>
      <c r="E34" s="615">
        <v>10</v>
      </c>
      <c r="F34" s="615">
        <v>12</v>
      </c>
      <c r="G34" s="615">
        <v>21</v>
      </c>
      <c r="H34" s="684">
        <v>3</v>
      </c>
      <c r="I34" s="612">
        <v>1</v>
      </c>
    </row>
    <row r="35" spans="1:9" s="582" customFormat="1" ht="13.5" customHeight="1">
      <c r="A35" s="487" t="s">
        <v>52</v>
      </c>
      <c r="B35" s="691">
        <v>163</v>
      </c>
      <c r="C35" s="503">
        <v>23</v>
      </c>
      <c r="D35" s="485">
        <v>62</v>
      </c>
      <c r="E35" s="485">
        <v>17</v>
      </c>
      <c r="F35" s="485">
        <v>24</v>
      </c>
      <c r="G35" s="485">
        <v>31</v>
      </c>
      <c r="H35" s="550">
        <v>6</v>
      </c>
      <c r="I35" s="612" t="s">
        <v>71</v>
      </c>
    </row>
    <row r="36" spans="1:9" s="582" customFormat="1" ht="13.5" customHeight="1">
      <c r="A36" s="652" t="s">
        <v>53</v>
      </c>
      <c r="B36" s="683">
        <v>79</v>
      </c>
      <c r="C36" s="613">
        <v>20</v>
      </c>
      <c r="D36" s="615">
        <v>23</v>
      </c>
      <c r="E36" s="615">
        <v>7</v>
      </c>
      <c r="F36" s="615">
        <v>12</v>
      </c>
      <c r="G36" s="615">
        <v>14</v>
      </c>
      <c r="H36" s="684">
        <v>3</v>
      </c>
      <c r="I36" s="612" t="s">
        <v>71</v>
      </c>
    </row>
    <row r="37" spans="1:9" s="582" customFormat="1" ht="13.5" customHeight="1">
      <c r="A37" s="487" t="s">
        <v>54</v>
      </c>
      <c r="B37" s="691"/>
      <c r="C37" s="503"/>
      <c r="D37" s="485"/>
      <c r="E37" s="485"/>
      <c r="F37" s="485"/>
      <c r="G37" s="485"/>
      <c r="H37" s="550"/>
      <c r="I37" s="612"/>
    </row>
    <row r="38" spans="1:9" s="582" customFormat="1" ht="13.5" customHeight="1">
      <c r="A38" s="652" t="s">
        <v>55</v>
      </c>
      <c r="B38" s="683">
        <v>29</v>
      </c>
      <c r="C38" s="613">
        <v>10</v>
      </c>
      <c r="D38" s="615">
        <v>5</v>
      </c>
      <c r="E38" s="615">
        <v>3</v>
      </c>
      <c r="F38" s="615">
        <v>6</v>
      </c>
      <c r="G38" s="615">
        <v>4</v>
      </c>
      <c r="H38" s="684">
        <v>1</v>
      </c>
      <c r="I38" s="612" t="s">
        <v>71</v>
      </c>
    </row>
    <row r="39" spans="1:9" s="582" customFormat="1" ht="13.5" customHeight="1">
      <c r="A39" s="654" t="s">
        <v>56</v>
      </c>
      <c r="B39" s="685">
        <v>90</v>
      </c>
      <c r="C39" s="620">
        <v>19</v>
      </c>
      <c r="D39" s="621">
        <v>42</v>
      </c>
      <c r="E39" s="621">
        <v>8</v>
      </c>
      <c r="F39" s="621">
        <v>9</v>
      </c>
      <c r="G39" s="621">
        <v>10</v>
      </c>
      <c r="H39" s="686">
        <v>2</v>
      </c>
      <c r="I39" s="612" t="s">
        <v>71</v>
      </c>
    </row>
    <row r="40" spans="1:9" s="582" customFormat="1" ht="13.5" customHeight="1">
      <c r="A40" s="487" t="s">
        <v>57</v>
      </c>
      <c r="B40" s="691">
        <v>19</v>
      </c>
      <c r="C40" s="503">
        <v>5</v>
      </c>
      <c r="D40" s="485">
        <v>6</v>
      </c>
      <c r="E40" s="485">
        <v>2</v>
      </c>
      <c r="F40" s="485">
        <v>5</v>
      </c>
      <c r="G40" s="485">
        <v>1</v>
      </c>
      <c r="H40" s="550" t="s">
        <v>71</v>
      </c>
      <c r="I40" s="612" t="s">
        <v>71</v>
      </c>
    </row>
    <row r="41" spans="1:9" s="582" customFormat="1" ht="13.5" customHeight="1">
      <c r="A41" s="652" t="s">
        <v>58</v>
      </c>
      <c r="B41" s="683">
        <v>2</v>
      </c>
      <c r="C41" s="613">
        <v>2</v>
      </c>
      <c r="D41" s="615" t="s">
        <v>71</v>
      </c>
      <c r="E41" s="615" t="s">
        <v>71</v>
      </c>
      <c r="F41" s="615" t="s">
        <v>71</v>
      </c>
      <c r="G41" s="615" t="s">
        <v>71</v>
      </c>
      <c r="H41" s="684" t="s">
        <v>71</v>
      </c>
      <c r="I41" s="612" t="s">
        <v>71</v>
      </c>
    </row>
    <row r="42" spans="1:9" s="582" customFormat="1" ht="13.5" customHeight="1">
      <c r="A42" s="487" t="s">
        <v>59</v>
      </c>
      <c r="B42" s="691">
        <v>1</v>
      </c>
      <c r="C42" s="503">
        <v>1</v>
      </c>
      <c r="D42" s="485" t="s">
        <v>71</v>
      </c>
      <c r="E42" s="485" t="s">
        <v>71</v>
      </c>
      <c r="F42" s="485" t="s">
        <v>71</v>
      </c>
      <c r="G42" s="485" t="s">
        <v>71</v>
      </c>
      <c r="H42" s="550" t="s">
        <v>71</v>
      </c>
      <c r="I42" s="612" t="s">
        <v>71</v>
      </c>
    </row>
    <row r="43" spans="1:9" s="582" customFormat="1" ht="13.5" customHeight="1">
      <c r="A43" s="652" t="s">
        <v>60</v>
      </c>
      <c r="B43" s="683">
        <v>3</v>
      </c>
      <c r="C43" s="613" t="s">
        <v>71</v>
      </c>
      <c r="D43" s="615" t="s">
        <v>71</v>
      </c>
      <c r="E43" s="615">
        <v>1</v>
      </c>
      <c r="F43" s="615">
        <v>1</v>
      </c>
      <c r="G43" s="615">
        <v>1</v>
      </c>
      <c r="H43" s="684" t="s">
        <v>71</v>
      </c>
      <c r="I43" s="612" t="s">
        <v>71</v>
      </c>
    </row>
    <row r="44" spans="1:9" s="582" customFormat="1" ht="13.5" customHeight="1">
      <c r="A44" s="652" t="s">
        <v>61</v>
      </c>
      <c r="B44" s="683" t="s">
        <v>71</v>
      </c>
      <c r="C44" s="613" t="s">
        <v>71</v>
      </c>
      <c r="D44" s="615" t="s">
        <v>71</v>
      </c>
      <c r="E44" s="615" t="s">
        <v>71</v>
      </c>
      <c r="F44" s="615" t="s">
        <v>71</v>
      </c>
      <c r="G44" s="615" t="s">
        <v>71</v>
      </c>
      <c r="H44" s="684" t="s">
        <v>71</v>
      </c>
      <c r="I44" s="612" t="s">
        <v>71</v>
      </c>
    </row>
    <row r="45" spans="1:9" s="582" customFormat="1" ht="13.5" customHeight="1">
      <c r="A45" s="652" t="s">
        <v>62</v>
      </c>
      <c r="B45" s="683">
        <v>5</v>
      </c>
      <c r="C45" s="613">
        <v>1</v>
      </c>
      <c r="D45" s="615" t="s">
        <v>71</v>
      </c>
      <c r="E45" s="615">
        <v>1</v>
      </c>
      <c r="F45" s="615">
        <v>1</v>
      </c>
      <c r="G45" s="615">
        <v>1</v>
      </c>
      <c r="H45" s="684">
        <v>1</v>
      </c>
      <c r="I45" s="612" t="s">
        <v>71</v>
      </c>
    </row>
    <row r="46" spans="1:9" s="582" customFormat="1" ht="13.5" customHeight="1">
      <c r="A46" s="654" t="s">
        <v>63</v>
      </c>
      <c r="B46" s="685">
        <v>4</v>
      </c>
      <c r="C46" s="620" t="s">
        <v>71</v>
      </c>
      <c r="D46" s="621">
        <v>1</v>
      </c>
      <c r="E46" s="621">
        <v>2</v>
      </c>
      <c r="F46" s="621" t="s">
        <v>71</v>
      </c>
      <c r="G46" s="621">
        <v>1</v>
      </c>
      <c r="H46" s="686" t="s">
        <v>71</v>
      </c>
      <c r="I46" s="687" t="s">
        <v>71</v>
      </c>
    </row>
    <row r="47" spans="1:9" s="582" customFormat="1" ht="13.5" customHeight="1">
      <c r="A47" s="657" t="s">
        <v>160</v>
      </c>
      <c r="B47" s="688">
        <v>176</v>
      </c>
      <c r="C47" s="626">
        <v>29</v>
      </c>
      <c r="D47" s="606">
        <v>62</v>
      </c>
      <c r="E47" s="606">
        <v>15</v>
      </c>
      <c r="F47" s="606">
        <v>29</v>
      </c>
      <c r="G47" s="606">
        <v>31</v>
      </c>
      <c r="H47" s="689">
        <v>10</v>
      </c>
      <c r="I47" s="629" t="s">
        <v>71</v>
      </c>
    </row>
    <row r="48" spans="1:9" s="582" customFormat="1" ht="13.5" customHeight="1">
      <c r="A48" s="650" t="s">
        <v>65</v>
      </c>
      <c r="B48" s="681">
        <v>174</v>
      </c>
      <c r="C48" s="608">
        <v>29</v>
      </c>
      <c r="D48" s="609">
        <v>61</v>
      </c>
      <c r="E48" s="609">
        <v>15</v>
      </c>
      <c r="F48" s="609">
        <v>29</v>
      </c>
      <c r="G48" s="609">
        <v>30</v>
      </c>
      <c r="H48" s="682">
        <v>10</v>
      </c>
      <c r="I48" s="612" t="s">
        <v>71</v>
      </c>
    </row>
    <row r="49" spans="1:9" s="582" customFormat="1" ht="13.5" customHeight="1">
      <c r="A49" s="654" t="s">
        <v>66</v>
      </c>
      <c r="B49" s="685">
        <v>2</v>
      </c>
      <c r="C49" s="620" t="s">
        <v>71</v>
      </c>
      <c r="D49" s="621">
        <v>1</v>
      </c>
      <c r="E49" s="621" t="s">
        <v>71</v>
      </c>
      <c r="F49" s="621" t="s">
        <v>71</v>
      </c>
      <c r="G49" s="621">
        <v>1</v>
      </c>
      <c r="H49" s="686" t="s">
        <v>71</v>
      </c>
      <c r="I49" s="687" t="s">
        <v>71</v>
      </c>
    </row>
    <row r="50" spans="1:9" s="582" customFormat="1" ht="13.5" customHeight="1">
      <c r="A50" s="657" t="s">
        <v>161</v>
      </c>
      <c r="B50" s="688">
        <v>122</v>
      </c>
      <c r="C50" s="626">
        <v>22</v>
      </c>
      <c r="D50" s="606">
        <v>36</v>
      </c>
      <c r="E50" s="606">
        <v>11</v>
      </c>
      <c r="F50" s="606">
        <v>16</v>
      </c>
      <c r="G50" s="606">
        <v>30</v>
      </c>
      <c r="H50" s="689">
        <v>7</v>
      </c>
      <c r="I50" s="629" t="s">
        <v>71</v>
      </c>
    </row>
    <row r="51" spans="1:9" s="582" customFormat="1" ht="13.5" customHeight="1">
      <c r="A51" s="650" t="s">
        <v>68</v>
      </c>
      <c r="B51" s="681">
        <v>103</v>
      </c>
      <c r="C51" s="608">
        <v>18</v>
      </c>
      <c r="D51" s="609">
        <v>34</v>
      </c>
      <c r="E51" s="609">
        <v>7</v>
      </c>
      <c r="F51" s="609">
        <v>14</v>
      </c>
      <c r="G51" s="609">
        <v>25</v>
      </c>
      <c r="H51" s="682">
        <v>5</v>
      </c>
      <c r="I51" s="612" t="s">
        <v>71</v>
      </c>
    </row>
    <row r="52" spans="1:9" s="582" customFormat="1" ht="13.5" customHeight="1">
      <c r="A52" s="652" t="s">
        <v>69</v>
      </c>
      <c r="B52" s="683">
        <v>16</v>
      </c>
      <c r="C52" s="613">
        <v>4</v>
      </c>
      <c r="D52" s="615">
        <v>2</v>
      </c>
      <c r="E52" s="615">
        <v>1</v>
      </c>
      <c r="F52" s="615">
        <v>2</v>
      </c>
      <c r="G52" s="615">
        <v>5</v>
      </c>
      <c r="H52" s="684">
        <v>2</v>
      </c>
      <c r="I52" s="612" t="s">
        <v>71</v>
      </c>
    </row>
    <row r="53" spans="1:9" s="582" customFormat="1" ht="13.5" customHeight="1">
      <c r="A53" s="659" t="s">
        <v>70</v>
      </c>
      <c r="B53" s="692">
        <v>3</v>
      </c>
      <c r="C53" s="635" t="s">
        <v>71</v>
      </c>
      <c r="D53" s="631" t="s">
        <v>71</v>
      </c>
      <c r="E53" s="631">
        <v>3</v>
      </c>
      <c r="F53" s="631" t="s">
        <v>71</v>
      </c>
      <c r="G53" s="631" t="s">
        <v>71</v>
      </c>
      <c r="H53" s="693" t="s">
        <v>71</v>
      </c>
      <c r="I53" s="638" t="s">
        <v>71</v>
      </c>
    </row>
    <row r="54" spans="1:9" s="582" customFormat="1" ht="13.5" customHeight="1">
      <c r="A54" s="209"/>
      <c r="B54" s="75"/>
      <c r="C54" s="75"/>
      <c r="D54" s="75"/>
      <c r="F54" s="75"/>
      <c r="G54" s="75"/>
      <c r="H54" s="75"/>
    </row>
    <row r="55" spans="1:9" s="582" customFormat="1" ht="13.5" customHeight="1">
      <c r="A55" s="209"/>
      <c r="B55" s="75"/>
      <c r="C55" s="75"/>
      <c r="D55" s="75"/>
      <c r="F55" s="75"/>
      <c r="G55" s="75"/>
      <c r="H55" s="75"/>
    </row>
    <row r="56" spans="1:9" s="582" customFormat="1" ht="12.95" customHeight="1">
      <c r="A56" s="49"/>
      <c r="B56" s="75"/>
      <c r="C56" s="75"/>
      <c r="D56" s="75"/>
      <c r="E56" s="75"/>
      <c r="F56" s="75"/>
      <c r="G56" s="75"/>
      <c r="H56" s="75"/>
    </row>
  </sheetData>
  <mergeCells count="2">
    <mergeCell ref="A4:A6"/>
    <mergeCell ref="B4:H4"/>
  </mergeCells>
  <phoneticPr fontId="5"/>
  <pageMargins left="0.70866141732283472" right="0.70866141732283472" top="0.94488188976377963" bottom="0.7086614173228347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3E48-FF24-4443-9BDB-B579FDD6FC8C}">
  <dimension ref="A1:W55"/>
  <sheetViews>
    <sheetView zoomScaleNormal="100" zoomScaleSheetLayoutView="100" workbookViewId="0">
      <pane xSplit="1" topLeftCell="B1" activePane="topRight" state="frozen"/>
      <selection pane="topRight" activeCell="B5" sqref="B5"/>
    </sheetView>
  </sheetViews>
  <sheetFormatPr defaultRowHeight="18" customHeight="1"/>
  <cols>
    <col min="1" max="1" width="10.5" style="694" customWidth="1"/>
    <col min="2" max="2" width="8.25" style="695" customWidth="1"/>
    <col min="3" max="9" width="8.75" style="695" customWidth="1"/>
    <col min="10" max="13" width="9.25" style="695" customWidth="1"/>
    <col min="14" max="15" width="5.125" style="698" customWidth="1"/>
    <col min="16" max="16384" width="9" style="699"/>
  </cols>
  <sheetData>
    <row r="1" spans="1:23" ht="17.100000000000001" customHeight="1">
      <c r="H1" s="696" t="s">
        <v>320</v>
      </c>
      <c r="N1" s="697"/>
      <c r="W1" s="700"/>
    </row>
    <row r="2" spans="1:23" ht="18.95" customHeight="1">
      <c r="B2" s="701" t="s">
        <v>321</v>
      </c>
      <c r="C2" s="702"/>
      <c r="D2" s="702"/>
      <c r="E2" s="702"/>
      <c r="F2" s="703"/>
      <c r="H2" s="704" t="s">
        <v>80</v>
      </c>
    </row>
    <row r="3" spans="1:23" ht="27.95" customHeight="1">
      <c r="A3" s="4712" t="s">
        <v>323</v>
      </c>
      <c r="B3" s="4714" t="s">
        <v>324</v>
      </c>
      <c r="C3" s="705" t="s">
        <v>325</v>
      </c>
      <c r="D3" s="706"/>
      <c r="E3" s="707"/>
      <c r="F3" s="708" t="s">
        <v>326</v>
      </c>
      <c r="G3" s="706"/>
      <c r="H3" s="706"/>
      <c r="I3" s="709"/>
      <c r="J3" s="710"/>
      <c r="K3" s="710"/>
      <c r="L3" s="710"/>
      <c r="M3" s="711"/>
      <c r="N3" s="712"/>
    </row>
    <row r="4" spans="1:23" s="722" customFormat="1" ht="42" customHeight="1">
      <c r="A4" s="4713"/>
      <c r="B4" s="4715"/>
      <c r="C4" s="713" t="s">
        <v>327</v>
      </c>
      <c r="D4" s="714" t="s">
        <v>328</v>
      </c>
      <c r="E4" s="715" t="s">
        <v>329</v>
      </c>
      <c r="F4" s="716" t="s">
        <v>330</v>
      </c>
      <c r="G4" s="717" t="s">
        <v>328</v>
      </c>
      <c r="H4" s="718" t="s">
        <v>329</v>
      </c>
      <c r="I4" s="719"/>
      <c r="J4" s="720"/>
      <c r="K4" s="720"/>
      <c r="L4" s="720"/>
      <c r="M4" s="720"/>
      <c r="N4" s="721"/>
      <c r="O4" s="721"/>
    </row>
    <row r="5" spans="1:23" s="733" customFormat="1" ht="13.5" customHeight="1">
      <c r="A5" s="723" t="s">
        <v>120</v>
      </c>
      <c r="B5" s="724">
        <v>14168</v>
      </c>
      <c r="C5" s="725">
        <v>12680</v>
      </c>
      <c r="D5" s="726">
        <v>243</v>
      </c>
      <c r="E5" s="727">
        <v>1245</v>
      </c>
      <c r="F5" s="728">
        <v>12907</v>
      </c>
      <c r="G5" s="729">
        <v>16</v>
      </c>
      <c r="H5" s="729">
        <v>1245</v>
      </c>
      <c r="I5" s="730"/>
      <c r="J5" s="731"/>
      <c r="K5" s="731"/>
      <c r="L5" s="731"/>
      <c r="M5" s="731"/>
      <c r="N5" s="732"/>
      <c r="O5" s="732"/>
    </row>
    <row r="6" spans="1:23" s="733" customFormat="1" ht="13.5" customHeight="1">
      <c r="A6" s="734" t="s">
        <v>332</v>
      </c>
      <c r="B6" s="735" t="s">
        <v>334</v>
      </c>
      <c r="C6" s="736">
        <v>89.497459062676455</v>
      </c>
      <c r="D6" s="737">
        <v>1.7151326933935629</v>
      </c>
      <c r="E6" s="738">
        <v>8.787408243929983</v>
      </c>
      <c r="F6" s="739">
        <v>91.099661208356849</v>
      </c>
      <c r="G6" s="738">
        <v>0.1129305477131564</v>
      </c>
      <c r="H6" s="738">
        <v>8.787408243929983</v>
      </c>
      <c r="I6" s="740"/>
      <c r="J6" s="731"/>
      <c r="K6" s="731"/>
      <c r="L6" s="731"/>
      <c r="M6" s="731"/>
      <c r="N6" s="732"/>
      <c r="O6" s="732"/>
    </row>
    <row r="7" spans="1:23" s="733" customFormat="1" ht="13.5" customHeight="1">
      <c r="A7" s="741" t="s">
        <v>335</v>
      </c>
      <c r="B7" s="742">
        <v>1041</v>
      </c>
      <c r="C7" s="743">
        <v>948</v>
      </c>
      <c r="D7" s="744">
        <v>48</v>
      </c>
      <c r="E7" s="745">
        <v>45</v>
      </c>
      <c r="F7" s="746">
        <v>995</v>
      </c>
      <c r="G7" s="745">
        <v>1</v>
      </c>
      <c r="H7" s="745">
        <v>45</v>
      </c>
      <c r="I7" s="730"/>
      <c r="J7" s="731"/>
      <c r="K7" s="731"/>
      <c r="L7" s="731"/>
      <c r="M7" s="731"/>
      <c r="N7" s="732"/>
      <c r="O7" s="732"/>
    </row>
    <row r="8" spans="1:23" s="733" customFormat="1" ht="13.5" customHeight="1">
      <c r="A8" s="747" t="s">
        <v>122</v>
      </c>
      <c r="B8" s="748">
        <v>33</v>
      </c>
      <c r="C8" s="749">
        <v>30</v>
      </c>
      <c r="D8" s="750">
        <v>0</v>
      </c>
      <c r="E8" s="751">
        <v>3</v>
      </c>
      <c r="F8" s="752">
        <v>30</v>
      </c>
      <c r="G8" s="751">
        <v>0</v>
      </c>
      <c r="H8" s="751">
        <v>3</v>
      </c>
      <c r="I8" s="730"/>
      <c r="J8" s="731"/>
      <c r="K8" s="731"/>
      <c r="L8" s="731"/>
      <c r="M8" s="731"/>
      <c r="N8" s="732"/>
      <c r="O8" s="732"/>
    </row>
    <row r="9" spans="1:23" s="733" customFormat="1" ht="13.5" customHeight="1">
      <c r="A9" s="753" t="s">
        <v>123</v>
      </c>
      <c r="B9" s="754">
        <v>27</v>
      </c>
      <c r="C9" s="755">
        <v>25</v>
      </c>
      <c r="D9" s="756">
        <v>1</v>
      </c>
      <c r="E9" s="757">
        <v>1</v>
      </c>
      <c r="F9" s="758">
        <v>26</v>
      </c>
      <c r="G9" s="757">
        <v>0</v>
      </c>
      <c r="H9" s="757">
        <v>1</v>
      </c>
      <c r="I9" s="730"/>
      <c r="J9" s="731"/>
      <c r="K9" s="731"/>
      <c r="L9" s="731"/>
      <c r="M9" s="731"/>
      <c r="N9" s="732"/>
      <c r="O9" s="732"/>
    </row>
    <row r="10" spans="1:23" s="733" customFormat="1" ht="13.5" customHeight="1">
      <c r="A10" s="753" t="s">
        <v>124</v>
      </c>
      <c r="B10" s="754">
        <v>17</v>
      </c>
      <c r="C10" s="755">
        <v>15</v>
      </c>
      <c r="D10" s="756">
        <v>1</v>
      </c>
      <c r="E10" s="757">
        <v>1</v>
      </c>
      <c r="F10" s="758">
        <v>16</v>
      </c>
      <c r="G10" s="757">
        <v>0</v>
      </c>
      <c r="H10" s="757">
        <v>1</v>
      </c>
      <c r="I10" s="730"/>
      <c r="J10" s="731"/>
      <c r="K10" s="731"/>
      <c r="L10" s="731"/>
      <c r="M10" s="731"/>
      <c r="N10" s="732"/>
      <c r="O10" s="732"/>
    </row>
    <row r="11" spans="1:23" s="733" customFormat="1" ht="13.5" customHeight="1">
      <c r="A11" s="753" t="s">
        <v>125</v>
      </c>
      <c r="B11" s="754">
        <v>95</v>
      </c>
      <c r="C11" s="755">
        <v>89</v>
      </c>
      <c r="D11" s="756">
        <v>3</v>
      </c>
      <c r="E11" s="757">
        <v>3</v>
      </c>
      <c r="F11" s="758">
        <v>91</v>
      </c>
      <c r="G11" s="757">
        <v>1</v>
      </c>
      <c r="H11" s="757">
        <v>3</v>
      </c>
      <c r="I11" s="730"/>
      <c r="J11" s="731"/>
      <c r="K11" s="731"/>
      <c r="L11" s="731"/>
      <c r="M11" s="731"/>
      <c r="N11" s="732"/>
      <c r="O11" s="732"/>
    </row>
    <row r="12" spans="1:23" s="733" customFormat="1" ht="13.5" customHeight="1">
      <c r="A12" s="753" t="s">
        <v>126</v>
      </c>
      <c r="B12" s="754">
        <v>119</v>
      </c>
      <c r="C12" s="755">
        <v>115</v>
      </c>
      <c r="D12" s="756">
        <v>1</v>
      </c>
      <c r="E12" s="757">
        <v>3</v>
      </c>
      <c r="F12" s="758">
        <v>116</v>
      </c>
      <c r="G12" s="757">
        <v>0</v>
      </c>
      <c r="H12" s="757">
        <v>3</v>
      </c>
      <c r="I12" s="730"/>
      <c r="J12" s="731"/>
      <c r="K12" s="731"/>
      <c r="L12" s="731"/>
      <c r="M12" s="731"/>
      <c r="N12" s="732"/>
      <c r="O12" s="732"/>
    </row>
    <row r="13" spans="1:23" s="733" customFormat="1" ht="13.5" customHeight="1">
      <c r="A13" s="753" t="s">
        <v>336</v>
      </c>
      <c r="B13" s="754">
        <v>687</v>
      </c>
      <c r="C13" s="755">
        <v>611</v>
      </c>
      <c r="D13" s="756">
        <v>42</v>
      </c>
      <c r="E13" s="757">
        <v>34</v>
      </c>
      <c r="F13" s="758">
        <v>653</v>
      </c>
      <c r="G13" s="757">
        <v>0</v>
      </c>
      <c r="H13" s="757">
        <v>34</v>
      </c>
      <c r="I13" s="730"/>
      <c r="J13" s="731"/>
      <c r="K13" s="731"/>
      <c r="L13" s="731"/>
      <c r="M13" s="731"/>
      <c r="N13" s="732"/>
      <c r="O13" s="732"/>
    </row>
    <row r="14" spans="1:23" s="733" customFormat="1" ht="13.5" customHeight="1">
      <c r="A14" s="753" t="s">
        <v>128</v>
      </c>
      <c r="B14" s="754">
        <v>41</v>
      </c>
      <c r="C14" s="755">
        <v>41</v>
      </c>
      <c r="D14" s="756">
        <v>0</v>
      </c>
      <c r="E14" s="757" t="s">
        <v>71</v>
      </c>
      <c r="F14" s="758">
        <v>41</v>
      </c>
      <c r="G14" s="757">
        <v>0</v>
      </c>
      <c r="H14" s="757" t="s">
        <v>71</v>
      </c>
      <c r="I14" s="730"/>
      <c r="J14" s="731"/>
      <c r="K14" s="731"/>
      <c r="L14" s="731"/>
      <c r="M14" s="731"/>
      <c r="N14" s="732"/>
      <c r="O14" s="732"/>
    </row>
    <row r="15" spans="1:23" s="733" customFormat="1" ht="13.5" customHeight="1">
      <c r="A15" s="753" t="s">
        <v>129</v>
      </c>
      <c r="B15" s="754">
        <v>5</v>
      </c>
      <c r="C15" s="755">
        <v>5</v>
      </c>
      <c r="D15" s="756">
        <v>0</v>
      </c>
      <c r="E15" s="757" t="s">
        <v>71</v>
      </c>
      <c r="F15" s="758">
        <v>5</v>
      </c>
      <c r="G15" s="757">
        <v>0</v>
      </c>
      <c r="H15" s="757" t="s">
        <v>71</v>
      </c>
      <c r="I15" s="730"/>
      <c r="J15" s="731"/>
      <c r="K15" s="731"/>
      <c r="L15" s="731"/>
      <c r="M15" s="731"/>
      <c r="N15" s="732"/>
      <c r="O15" s="732"/>
    </row>
    <row r="16" spans="1:23" s="733" customFormat="1" ht="13.5" customHeight="1">
      <c r="A16" s="759" t="s">
        <v>130</v>
      </c>
      <c r="B16" s="760">
        <v>17</v>
      </c>
      <c r="C16" s="761">
        <v>17</v>
      </c>
      <c r="D16" s="762">
        <v>0</v>
      </c>
      <c r="E16" s="763" t="s">
        <v>71</v>
      </c>
      <c r="F16" s="764">
        <v>17</v>
      </c>
      <c r="G16" s="763">
        <v>0</v>
      </c>
      <c r="H16" s="763" t="s">
        <v>71</v>
      </c>
      <c r="I16" s="730"/>
      <c r="J16" s="731"/>
      <c r="K16" s="731"/>
      <c r="L16" s="731"/>
      <c r="M16" s="731"/>
      <c r="N16" s="732"/>
      <c r="O16" s="732"/>
    </row>
    <row r="17" spans="1:15" s="733" customFormat="1" ht="13.5" customHeight="1">
      <c r="A17" s="765" t="s">
        <v>337</v>
      </c>
      <c r="B17" s="766">
        <v>5147</v>
      </c>
      <c r="C17" s="767">
        <v>4681</v>
      </c>
      <c r="D17" s="744">
        <v>90</v>
      </c>
      <c r="E17" s="745">
        <v>376</v>
      </c>
      <c r="F17" s="746">
        <v>4765</v>
      </c>
      <c r="G17" s="745">
        <v>6</v>
      </c>
      <c r="H17" s="745">
        <v>376</v>
      </c>
      <c r="I17" s="730"/>
      <c r="J17" s="731"/>
      <c r="K17" s="731"/>
      <c r="L17" s="731"/>
      <c r="M17" s="731"/>
      <c r="N17" s="732"/>
      <c r="O17" s="732"/>
    </row>
    <row r="18" spans="1:15" s="733" customFormat="1" ht="13.5" customHeight="1">
      <c r="A18" s="747" t="s">
        <v>132</v>
      </c>
      <c r="B18" s="768">
        <v>93</v>
      </c>
      <c r="C18" s="769">
        <v>83</v>
      </c>
      <c r="D18" s="770">
        <v>1</v>
      </c>
      <c r="E18" s="771">
        <v>9</v>
      </c>
      <c r="F18" s="772">
        <v>84</v>
      </c>
      <c r="G18" s="771">
        <v>0</v>
      </c>
      <c r="H18" s="771">
        <v>9</v>
      </c>
      <c r="I18" s="730"/>
      <c r="J18" s="731"/>
      <c r="K18" s="731"/>
      <c r="L18" s="731"/>
      <c r="M18" s="731"/>
      <c r="N18" s="732"/>
      <c r="O18" s="732"/>
    </row>
    <row r="19" spans="1:15" s="733" customFormat="1" ht="13.5" customHeight="1">
      <c r="A19" s="753" t="s">
        <v>133</v>
      </c>
      <c r="B19" s="754">
        <v>79</v>
      </c>
      <c r="C19" s="755">
        <v>77</v>
      </c>
      <c r="D19" s="756">
        <v>0</v>
      </c>
      <c r="E19" s="757">
        <v>2</v>
      </c>
      <c r="F19" s="758">
        <v>77</v>
      </c>
      <c r="G19" s="757">
        <v>0</v>
      </c>
      <c r="H19" s="757">
        <v>2</v>
      </c>
      <c r="I19" s="730"/>
      <c r="J19" s="731"/>
      <c r="K19" s="731"/>
      <c r="L19" s="731"/>
      <c r="M19" s="731"/>
      <c r="N19" s="732"/>
      <c r="O19" s="732"/>
    </row>
    <row r="20" spans="1:15" s="733" customFormat="1" ht="13.5" customHeight="1">
      <c r="A20" s="753" t="s">
        <v>338</v>
      </c>
      <c r="B20" s="754">
        <v>143</v>
      </c>
      <c r="C20" s="755">
        <v>124</v>
      </c>
      <c r="D20" s="756">
        <v>2</v>
      </c>
      <c r="E20" s="757">
        <v>17</v>
      </c>
      <c r="F20" s="758">
        <v>126</v>
      </c>
      <c r="G20" s="757">
        <v>0</v>
      </c>
      <c r="H20" s="757">
        <v>17</v>
      </c>
      <c r="I20" s="730"/>
      <c r="J20" s="731"/>
      <c r="K20" s="731"/>
      <c r="L20" s="731"/>
      <c r="M20" s="731"/>
      <c r="N20" s="732"/>
      <c r="O20" s="773"/>
    </row>
    <row r="21" spans="1:15" s="733" customFormat="1" ht="13.5" customHeight="1">
      <c r="A21" s="774" t="s">
        <v>339</v>
      </c>
      <c r="B21" s="754">
        <v>1202</v>
      </c>
      <c r="C21" s="755">
        <v>1075</v>
      </c>
      <c r="D21" s="756">
        <v>36</v>
      </c>
      <c r="E21" s="757">
        <v>91</v>
      </c>
      <c r="F21" s="758">
        <v>1110</v>
      </c>
      <c r="G21" s="757">
        <v>1</v>
      </c>
      <c r="H21" s="757">
        <v>91</v>
      </c>
      <c r="I21" s="730"/>
      <c r="J21" s="731"/>
      <c r="K21" s="731"/>
      <c r="L21" s="731"/>
      <c r="M21" s="731"/>
      <c r="N21" s="732"/>
      <c r="O21" s="732"/>
    </row>
    <row r="22" spans="1:15" s="733" customFormat="1" ht="13.5" customHeight="1">
      <c r="A22" s="753" t="s">
        <v>340</v>
      </c>
      <c r="B22" s="754">
        <v>1392</v>
      </c>
      <c r="C22" s="755">
        <v>1286</v>
      </c>
      <c r="D22" s="756">
        <v>24</v>
      </c>
      <c r="E22" s="757">
        <v>82</v>
      </c>
      <c r="F22" s="758">
        <v>1308</v>
      </c>
      <c r="G22" s="757">
        <v>2</v>
      </c>
      <c r="H22" s="757">
        <v>82</v>
      </c>
      <c r="I22" s="730"/>
      <c r="J22" s="731"/>
      <c r="K22" s="731"/>
      <c r="L22" s="731"/>
      <c r="M22" s="731"/>
      <c r="N22" s="732"/>
      <c r="O22" s="773"/>
    </row>
    <row r="23" spans="1:15" s="733" customFormat="1" ht="13.5" customHeight="1">
      <c r="A23" s="753" t="s">
        <v>341</v>
      </c>
      <c r="B23" s="754">
        <v>350</v>
      </c>
      <c r="C23" s="755">
        <v>337</v>
      </c>
      <c r="D23" s="756">
        <v>0</v>
      </c>
      <c r="E23" s="757">
        <v>13</v>
      </c>
      <c r="F23" s="758">
        <v>337</v>
      </c>
      <c r="G23" s="757">
        <v>0</v>
      </c>
      <c r="H23" s="757">
        <v>13</v>
      </c>
      <c r="I23" s="730"/>
      <c r="J23" s="731"/>
      <c r="K23" s="731"/>
      <c r="L23" s="731"/>
      <c r="M23" s="731"/>
      <c r="N23" s="732"/>
      <c r="O23" s="773"/>
    </row>
    <row r="24" spans="1:15" s="733" customFormat="1" ht="13.5" customHeight="1">
      <c r="A24" s="753" t="s">
        <v>138</v>
      </c>
      <c r="B24" s="754">
        <v>150</v>
      </c>
      <c r="C24" s="755">
        <v>140</v>
      </c>
      <c r="D24" s="756">
        <v>3</v>
      </c>
      <c r="E24" s="757">
        <v>7</v>
      </c>
      <c r="F24" s="758">
        <v>142</v>
      </c>
      <c r="G24" s="757">
        <v>1</v>
      </c>
      <c r="H24" s="757">
        <v>7</v>
      </c>
      <c r="I24" s="730"/>
      <c r="J24" s="731"/>
      <c r="K24" s="731"/>
      <c r="L24" s="731"/>
      <c r="M24" s="731"/>
      <c r="N24" s="732"/>
      <c r="O24" s="773"/>
    </row>
    <row r="25" spans="1:15" s="733" customFormat="1" ht="13.5" customHeight="1">
      <c r="A25" s="753" t="s">
        <v>342</v>
      </c>
      <c r="B25" s="754">
        <v>328</v>
      </c>
      <c r="C25" s="755">
        <v>300</v>
      </c>
      <c r="D25" s="756">
        <v>6</v>
      </c>
      <c r="E25" s="757">
        <v>22</v>
      </c>
      <c r="F25" s="758">
        <v>306</v>
      </c>
      <c r="G25" s="757">
        <v>0</v>
      </c>
      <c r="H25" s="757">
        <v>22</v>
      </c>
      <c r="I25" s="730"/>
      <c r="J25" s="731"/>
      <c r="K25" s="731"/>
      <c r="L25" s="731"/>
      <c r="M25" s="731"/>
      <c r="N25" s="732"/>
      <c r="O25" s="773"/>
    </row>
    <row r="26" spans="1:15" s="733" customFormat="1" ht="13.5" customHeight="1">
      <c r="A26" s="753" t="s">
        <v>140</v>
      </c>
      <c r="B26" s="754">
        <v>160</v>
      </c>
      <c r="C26" s="755">
        <v>148</v>
      </c>
      <c r="D26" s="756">
        <v>0</v>
      </c>
      <c r="E26" s="757">
        <v>12</v>
      </c>
      <c r="F26" s="758">
        <v>147</v>
      </c>
      <c r="G26" s="757">
        <v>1</v>
      </c>
      <c r="H26" s="757">
        <v>12</v>
      </c>
      <c r="I26" s="730"/>
      <c r="J26" s="731"/>
      <c r="K26" s="731"/>
      <c r="L26" s="731"/>
      <c r="M26" s="731"/>
      <c r="N26" s="732"/>
      <c r="O26" s="773"/>
    </row>
    <row r="27" spans="1:15" s="733" customFormat="1" ht="13.5" customHeight="1">
      <c r="A27" s="753" t="s">
        <v>141</v>
      </c>
      <c r="B27" s="754">
        <v>251</v>
      </c>
      <c r="C27" s="755">
        <v>223</v>
      </c>
      <c r="D27" s="756">
        <v>6</v>
      </c>
      <c r="E27" s="757">
        <v>22</v>
      </c>
      <c r="F27" s="758">
        <v>229</v>
      </c>
      <c r="G27" s="757">
        <v>0</v>
      </c>
      <c r="H27" s="757">
        <v>22</v>
      </c>
      <c r="I27" s="730"/>
      <c r="J27" s="731"/>
      <c r="K27" s="731"/>
      <c r="L27" s="731"/>
      <c r="M27" s="731"/>
      <c r="N27" s="732"/>
      <c r="O27" s="732"/>
    </row>
    <row r="28" spans="1:15" s="733" customFormat="1" ht="13.5" customHeight="1">
      <c r="A28" s="759" t="s">
        <v>142</v>
      </c>
      <c r="B28" s="760">
        <v>999</v>
      </c>
      <c r="C28" s="761">
        <v>888</v>
      </c>
      <c r="D28" s="762">
        <v>12</v>
      </c>
      <c r="E28" s="763">
        <v>99</v>
      </c>
      <c r="F28" s="764">
        <v>899</v>
      </c>
      <c r="G28" s="763">
        <v>1</v>
      </c>
      <c r="H28" s="763">
        <v>99</v>
      </c>
      <c r="I28" s="730"/>
      <c r="J28" s="731"/>
      <c r="K28" s="731"/>
      <c r="L28" s="731"/>
      <c r="M28" s="731"/>
      <c r="N28" s="732"/>
      <c r="O28" s="732"/>
    </row>
    <row r="29" spans="1:15" s="733" customFormat="1" ht="13.5" customHeight="1">
      <c r="A29" s="747" t="s">
        <v>344</v>
      </c>
      <c r="B29" s="768">
        <v>2705</v>
      </c>
      <c r="C29" s="769">
        <v>2368</v>
      </c>
      <c r="D29" s="770">
        <v>12</v>
      </c>
      <c r="E29" s="771">
        <v>325</v>
      </c>
      <c r="F29" s="772">
        <v>2375</v>
      </c>
      <c r="G29" s="771">
        <v>5</v>
      </c>
      <c r="H29" s="771">
        <v>325</v>
      </c>
      <c r="I29" s="730"/>
      <c r="J29" s="731"/>
      <c r="K29" s="731"/>
      <c r="L29" s="731"/>
      <c r="M29" s="731"/>
      <c r="N29" s="732"/>
      <c r="O29" s="732"/>
    </row>
    <row r="30" spans="1:15" s="733" customFormat="1" ht="13.5" customHeight="1">
      <c r="A30" s="765" t="s">
        <v>345</v>
      </c>
      <c r="B30" s="766">
        <v>4053</v>
      </c>
      <c r="C30" s="767">
        <v>3580</v>
      </c>
      <c r="D30" s="744">
        <v>43</v>
      </c>
      <c r="E30" s="745">
        <v>430</v>
      </c>
      <c r="F30" s="746">
        <v>3621</v>
      </c>
      <c r="G30" s="745">
        <v>2</v>
      </c>
      <c r="H30" s="745">
        <v>430</v>
      </c>
      <c r="I30" s="730"/>
      <c r="J30" s="731"/>
      <c r="K30" s="731"/>
      <c r="L30" s="731"/>
      <c r="M30" s="731"/>
      <c r="N30" s="732"/>
      <c r="O30" s="732"/>
    </row>
    <row r="31" spans="1:15" s="733" customFormat="1" ht="13.5" customHeight="1">
      <c r="A31" s="775" t="s">
        <v>346</v>
      </c>
      <c r="B31" s="768">
        <v>313</v>
      </c>
      <c r="C31" s="769">
        <v>253</v>
      </c>
      <c r="D31" s="770">
        <v>7</v>
      </c>
      <c r="E31" s="771">
        <v>53</v>
      </c>
      <c r="F31" s="772">
        <v>260</v>
      </c>
      <c r="G31" s="771">
        <v>0</v>
      </c>
      <c r="H31" s="771">
        <v>53</v>
      </c>
      <c r="I31" s="730"/>
      <c r="J31" s="731"/>
      <c r="K31" s="731"/>
      <c r="L31" s="731"/>
      <c r="M31" s="731"/>
      <c r="N31" s="732"/>
      <c r="O31" s="732"/>
    </row>
    <row r="32" spans="1:15" s="733" customFormat="1" ht="13.5" customHeight="1">
      <c r="A32" s="753" t="s">
        <v>50</v>
      </c>
      <c r="B32" s="754">
        <v>1013</v>
      </c>
      <c r="C32" s="755">
        <v>916</v>
      </c>
      <c r="D32" s="756">
        <v>7</v>
      </c>
      <c r="E32" s="757">
        <v>90</v>
      </c>
      <c r="F32" s="758">
        <v>922</v>
      </c>
      <c r="G32" s="757">
        <v>1</v>
      </c>
      <c r="H32" s="757">
        <v>90</v>
      </c>
      <c r="I32" s="730"/>
      <c r="J32" s="731"/>
      <c r="K32" s="731"/>
      <c r="L32" s="731"/>
      <c r="M32" s="731"/>
      <c r="N32" s="732"/>
      <c r="O32" s="732"/>
    </row>
    <row r="33" spans="1:15" s="733" customFormat="1" ht="13.5" customHeight="1">
      <c r="A33" s="776" t="s">
        <v>347</v>
      </c>
      <c r="B33" s="754">
        <v>778</v>
      </c>
      <c r="C33" s="755">
        <v>710</v>
      </c>
      <c r="D33" s="756">
        <v>1</v>
      </c>
      <c r="E33" s="757">
        <v>67</v>
      </c>
      <c r="F33" s="758">
        <v>711</v>
      </c>
      <c r="G33" s="757">
        <v>0</v>
      </c>
      <c r="H33" s="757">
        <v>67</v>
      </c>
      <c r="I33" s="730"/>
      <c r="J33" s="731"/>
      <c r="K33" s="731"/>
      <c r="L33" s="731"/>
      <c r="M33" s="731"/>
      <c r="N33" s="732"/>
      <c r="O33" s="732"/>
    </row>
    <row r="34" spans="1:15" s="733" customFormat="1" ht="13.5" customHeight="1">
      <c r="A34" s="776" t="s">
        <v>348</v>
      </c>
      <c r="B34" s="754">
        <v>749</v>
      </c>
      <c r="C34" s="755">
        <v>637</v>
      </c>
      <c r="D34" s="756">
        <v>1</v>
      </c>
      <c r="E34" s="757">
        <v>111</v>
      </c>
      <c r="F34" s="758">
        <v>638</v>
      </c>
      <c r="G34" s="757">
        <v>0</v>
      </c>
      <c r="H34" s="757">
        <v>111</v>
      </c>
      <c r="I34" s="730"/>
      <c r="J34" s="731"/>
      <c r="K34" s="731"/>
      <c r="L34" s="731"/>
      <c r="M34" s="731"/>
      <c r="N34" s="732"/>
      <c r="O34" s="732"/>
    </row>
    <row r="35" spans="1:15" s="733" customFormat="1" ht="13.5" customHeight="1">
      <c r="A35" s="776" t="s">
        <v>349</v>
      </c>
      <c r="B35" s="754">
        <v>360</v>
      </c>
      <c r="C35" s="755">
        <v>308</v>
      </c>
      <c r="D35" s="756">
        <v>20</v>
      </c>
      <c r="E35" s="757">
        <v>32</v>
      </c>
      <c r="F35" s="758">
        <v>328</v>
      </c>
      <c r="G35" s="757">
        <v>0</v>
      </c>
      <c r="H35" s="757">
        <v>32</v>
      </c>
      <c r="I35" s="730"/>
      <c r="J35" s="731"/>
      <c r="K35" s="731"/>
      <c r="L35" s="731"/>
      <c r="M35" s="731"/>
      <c r="N35" s="732"/>
      <c r="O35" s="732"/>
    </row>
    <row r="36" spans="1:15" s="733" customFormat="1" ht="13.5" customHeight="1">
      <c r="A36" s="753" t="s">
        <v>350</v>
      </c>
      <c r="B36" s="754"/>
      <c r="C36" s="755"/>
      <c r="D36" s="756"/>
      <c r="E36" s="757"/>
      <c r="F36" s="758"/>
      <c r="G36" s="757"/>
      <c r="H36" s="757"/>
      <c r="I36" s="730"/>
      <c r="J36" s="731"/>
      <c r="K36" s="731"/>
      <c r="L36" s="731"/>
      <c r="M36" s="731"/>
      <c r="N36" s="732"/>
      <c r="O36" s="732"/>
    </row>
    <row r="37" spans="1:15" s="733" customFormat="1" ht="13.5" customHeight="1">
      <c r="A37" s="753" t="s">
        <v>55</v>
      </c>
      <c r="B37" s="754">
        <v>238</v>
      </c>
      <c r="C37" s="755">
        <v>204</v>
      </c>
      <c r="D37" s="756">
        <v>4</v>
      </c>
      <c r="E37" s="757">
        <v>30</v>
      </c>
      <c r="F37" s="758">
        <v>208</v>
      </c>
      <c r="G37" s="757">
        <v>0</v>
      </c>
      <c r="H37" s="757">
        <v>30</v>
      </c>
      <c r="I37" s="730"/>
      <c r="J37" s="731"/>
      <c r="K37" s="731"/>
      <c r="L37" s="731"/>
      <c r="M37" s="731"/>
      <c r="N37" s="732"/>
      <c r="O37" s="732"/>
    </row>
    <row r="38" spans="1:15" s="733" customFormat="1" ht="13.5" customHeight="1">
      <c r="A38" s="776" t="s">
        <v>351</v>
      </c>
      <c r="B38" s="754">
        <v>485</v>
      </c>
      <c r="C38" s="755">
        <v>440</v>
      </c>
      <c r="D38" s="756">
        <v>2</v>
      </c>
      <c r="E38" s="757">
        <v>43</v>
      </c>
      <c r="F38" s="758">
        <v>441</v>
      </c>
      <c r="G38" s="757">
        <v>1</v>
      </c>
      <c r="H38" s="757">
        <v>43</v>
      </c>
      <c r="I38" s="730"/>
      <c r="J38" s="731"/>
      <c r="K38" s="731"/>
      <c r="L38" s="731"/>
      <c r="M38" s="731"/>
      <c r="N38" s="732"/>
      <c r="O38" s="732"/>
    </row>
    <row r="39" spans="1:15" s="733" customFormat="1" ht="13.5" customHeight="1">
      <c r="A39" s="777" t="s">
        <v>352</v>
      </c>
      <c r="B39" s="778">
        <v>63</v>
      </c>
      <c r="C39" s="749">
        <v>62</v>
      </c>
      <c r="D39" s="750">
        <v>1</v>
      </c>
      <c r="E39" s="751" t="s">
        <v>71</v>
      </c>
      <c r="F39" s="752">
        <v>63</v>
      </c>
      <c r="G39" s="751">
        <v>0</v>
      </c>
      <c r="H39" s="751" t="s">
        <v>71</v>
      </c>
      <c r="I39" s="730"/>
      <c r="J39" s="731"/>
      <c r="K39" s="731"/>
      <c r="L39" s="731"/>
      <c r="M39" s="731"/>
      <c r="N39" s="732"/>
      <c r="O39" s="732"/>
    </row>
    <row r="40" spans="1:15" s="733" customFormat="1" ht="13.5" customHeight="1">
      <c r="A40" s="753" t="s">
        <v>58</v>
      </c>
      <c r="B40" s="754">
        <v>7</v>
      </c>
      <c r="C40" s="755">
        <v>7</v>
      </c>
      <c r="D40" s="756">
        <v>0</v>
      </c>
      <c r="E40" s="757" t="s">
        <v>71</v>
      </c>
      <c r="F40" s="758">
        <v>7</v>
      </c>
      <c r="G40" s="757">
        <v>0</v>
      </c>
      <c r="H40" s="757" t="s">
        <v>71</v>
      </c>
      <c r="I40" s="730"/>
      <c r="J40" s="731"/>
      <c r="K40" s="731"/>
      <c r="L40" s="731"/>
      <c r="M40" s="731"/>
      <c r="N40" s="732"/>
      <c r="O40" s="732"/>
    </row>
    <row r="41" spans="1:15" s="733" customFormat="1" ht="13.5" customHeight="1">
      <c r="A41" s="753" t="s">
        <v>59</v>
      </c>
      <c r="B41" s="754">
        <v>8</v>
      </c>
      <c r="C41" s="755">
        <v>7</v>
      </c>
      <c r="D41" s="756">
        <v>0</v>
      </c>
      <c r="E41" s="757">
        <v>1</v>
      </c>
      <c r="F41" s="758">
        <v>7</v>
      </c>
      <c r="G41" s="757">
        <v>0</v>
      </c>
      <c r="H41" s="757">
        <v>1</v>
      </c>
      <c r="I41" s="730"/>
      <c r="J41" s="731"/>
      <c r="K41" s="731"/>
      <c r="L41" s="731"/>
      <c r="M41" s="731"/>
      <c r="N41" s="732"/>
      <c r="O41" s="732"/>
    </row>
    <row r="42" spans="1:15" s="733" customFormat="1" ht="13.5" customHeight="1">
      <c r="A42" s="753" t="s">
        <v>60</v>
      </c>
      <c r="B42" s="754">
        <v>5</v>
      </c>
      <c r="C42" s="755">
        <v>4</v>
      </c>
      <c r="D42" s="756">
        <v>0</v>
      </c>
      <c r="E42" s="757">
        <v>1</v>
      </c>
      <c r="F42" s="758">
        <v>4</v>
      </c>
      <c r="G42" s="757">
        <v>0</v>
      </c>
      <c r="H42" s="757">
        <v>1</v>
      </c>
      <c r="I42" s="730"/>
      <c r="J42" s="731"/>
      <c r="K42" s="731"/>
      <c r="L42" s="731"/>
      <c r="M42" s="731"/>
      <c r="N42" s="732"/>
      <c r="O42" s="732"/>
    </row>
    <row r="43" spans="1:15" s="733" customFormat="1" ht="13.5" customHeight="1">
      <c r="A43" s="753" t="s">
        <v>61</v>
      </c>
      <c r="B43" s="754">
        <v>1</v>
      </c>
      <c r="C43" s="755">
        <v>1</v>
      </c>
      <c r="D43" s="756">
        <v>0</v>
      </c>
      <c r="E43" s="757" t="s">
        <v>71</v>
      </c>
      <c r="F43" s="758">
        <v>1</v>
      </c>
      <c r="G43" s="757">
        <v>0</v>
      </c>
      <c r="H43" s="757" t="s">
        <v>71</v>
      </c>
      <c r="I43" s="730"/>
      <c r="J43" s="731"/>
      <c r="K43" s="731"/>
      <c r="L43" s="731"/>
      <c r="M43" s="731"/>
      <c r="N43" s="732"/>
      <c r="O43" s="732"/>
    </row>
    <row r="44" spans="1:15" s="733" customFormat="1" ht="13.5" customHeight="1">
      <c r="A44" s="753" t="s">
        <v>62</v>
      </c>
      <c r="B44" s="754">
        <v>17</v>
      </c>
      <c r="C44" s="755">
        <v>15</v>
      </c>
      <c r="D44" s="756">
        <v>0</v>
      </c>
      <c r="E44" s="757">
        <v>2</v>
      </c>
      <c r="F44" s="758">
        <v>15</v>
      </c>
      <c r="G44" s="757">
        <v>0</v>
      </c>
      <c r="H44" s="757">
        <v>2</v>
      </c>
      <c r="I44" s="730"/>
      <c r="J44" s="731"/>
      <c r="K44" s="731"/>
      <c r="L44" s="731"/>
      <c r="M44" s="731"/>
      <c r="N44" s="732"/>
      <c r="O44" s="732"/>
    </row>
    <row r="45" spans="1:15" s="733" customFormat="1" ht="13.5" customHeight="1">
      <c r="A45" s="759" t="s">
        <v>63</v>
      </c>
      <c r="B45" s="760">
        <v>16</v>
      </c>
      <c r="C45" s="761">
        <v>16</v>
      </c>
      <c r="D45" s="762">
        <v>0</v>
      </c>
      <c r="E45" s="763" t="s">
        <v>71</v>
      </c>
      <c r="F45" s="764">
        <v>16</v>
      </c>
      <c r="G45" s="763">
        <v>0</v>
      </c>
      <c r="H45" s="763" t="s">
        <v>71</v>
      </c>
      <c r="I45" s="730"/>
      <c r="J45" s="731"/>
      <c r="K45" s="731"/>
      <c r="L45" s="731"/>
      <c r="M45" s="731"/>
      <c r="N45" s="732"/>
      <c r="O45" s="732"/>
    </row>
    <row r="46" spans="1:15" s="733" customFormat="1" ht="13.5" customHeight="1">
      <c r="A46" s="765" t="s">
        <v>353</v>
      </c>
      <c r="B46" s="766">
        <v>569</v>
      </c>
      <c r="C46" s="767">
        <v>516</v>
      </c>
      <c r="D46" s="744">
        <v>16</v>
      </c>
      <c r="E46" s="745">
        <v>37</v>
      </c>
      <c r="F46" s="746">
        <v>530</v>
      </c>
      <c r="G46" s="745">
        <v>2</v>
      </c>
      <c r="H46" s="745">
        <v>37</v>
      </c>
      <c r="I46" s="730"/>
      <c r="J46" s="731"/>
      <c r="K46" s="731"/>
      <c r="L46" s="731"/>
      <c r="M46" s="731"/>
      <c r="N46" s="732"/>
      <c r="O46" s="732"/>
    </row>
    <row r="47" spans="1:15" s="733" customFormat="1" ht="13.5" customHeight="1">
      <c r="A47" s="747" t="s">
        <v>354</v>
      </c>
      <c r="B47" s="768">
        <v>558</v>
      </c>
      <c r="C47" s="769">
        <v>506</v>
      </c>
      <c r="D47" s="770">
        <v>16</v>
      </c>
      <c r="E47" s="771">
        <v>36</v>
      </c>
      <c r="F47" s="772">
        <v>520</v>
      </c>
      <c r="G47" s="771">
        <v>2</v>
      </c>
      <c r="H47" s="771">
        <v>36</v>
      </c>
      <c r="I47" s="730"/>
      <c r="J47" s="731"/>
      <c r="K47" s="731"/>
      <c r="L47" s="731"/>
      <c r="M47" s="731"/>
      <c r="N47" s="732"/>
      <c r="O47" s="732"/>
    </row>
    <row r="48" spans="1:15" s="733" customFormat="1" ht="13.5" customHeight="1">
      <c r="A48" s="759" t="s">
        <v>66</v>
      </c>
      <c r="B48" s="760">
        <v>11</v>
      </c>
      <c r="C48" s="761">
        <v>10</v>
      </c>
      <c r="D48" s="762">
        <v>0</v>
      </c>
      <c r="E48" s="763">
        <v>1</v>
      </c>
      <c r="F48" s="764">
        <v>10</v>
      </c>
      <c r="G48" s="763">
        <v>0</v>
      </c>
      <c r="H48" s="763">
        <v>1</v>
      </c>
      <c r="I48" s="730"/>
      <c r="J48" s="731"/>
      <c r="K48" s="731"/>
      <c r="L48" s="731"/>
      <c r="M48" s="731"/>
      <c r="N48" s="732"/>
      <c r="O48" s="732"/>
    </row>
    <row r="49" spans="1:15" s="733" customFormat="1" ht="13.5" customHeight="1">
      <c r="A49" s="765" t="s">
        <v>355</v>
      </c>
      <c r="B49" s="766">
        <v>653</v>
      </c>
      <c r="C49" s="767">
        <v>587</v>
      </c>
      <c r="D49" s="744">
        <v>34</v>
      </c>
      <c r="E49" s="745">
        <v>32</v>
      </c>
      <c r="F49" s="746">
        <v>621</v>
      </c>
      <c r="G49" s="745">
        <v>0</v>
      </c>
      <c r="H49" s="745">
        <v>32</v>
      </c>
      <c r="I49" s="730"/>
      <c r="J49" s="731"/>
      <c r="K49" s="731"/>
      <c r="L49" s="731"/>
      <c r="M49" s="731"/>
      <c r="N49" s="732"/>
      <c r="O49" s="732"/>
    </row>
    <row r="50" spans="1:15" s="733" customFormat="1" ht="13.5" customHeight="1">
      <c r="A50" s="747" t="s">
        <v>68</v>
      </c>
      <c r="B50" s="768">
        <v>578</v>
      </c>
      <c r="C50" s="769">
        <v>522</v>
      </c>
      <c r="D50" s="770">
        <v>27</v>
      </c>
      <c r="E50" s="771">
        <v>29</v>
      </c>
      <c r="F50" s="772">
        <v>549</v>
      </c>
      <c r="G50" s="771">
        <v>0</v>
      </c>
      <c r="H50" s="771">
        <v>29</v>
      </c>
      <c r="I50" s="730"/>
      <c r="J50" s="731"/>
      <c r="K50" s="731"/>
      <c r="L50" s="731"/>
      <c r="M50" s="731"/>
      <c r="N50" s="732"/>
      <c r="O50" s="732"/>
    </row>
    <row r="51" spans="1:15" s="733" customFormat="1" ht="13.5" customHeight="1">
      <c r="A51" s="753" t="s">
        <v>69</v>
      </c>
      <c r="B51" s="754">
        <v>56</v>
      </c>
      <c r="C51" s="755">
        <v>52</v>
      </c>
      <c r="D51" s="756">
        <v>2</v>
      </c>
      <c r="E51" s="757">
        <v>2</v>
      </c>
      <c r="F51" s="758">
        <v>54</v>
      </c>
      <c r="G51" s="757">
        <v>0</v>
      </c>
      <c r="H51" s="757">
        <v>2</v>
      </c>
      <c r="I51" s="730"/>
      <c r="J51" s="731"/>
      <c r="K51" s="731"/>
      <c r="L51" s="731"/>
      <c r="M51" s="731"/>
      <c r="N51" s="732"/>
      <c r="O51" s="732"/>
    </row>
    <row r="52" spans="1:15" s="733" customFormat="1" ht="13.5" customHeight="1">
      <c r="A52" s="759" t="s">
        <v>70</v>
      </c>
      <c r="B52" s="760">
        <v>19</v>
      </c>
      <c r="C52" s="761">
        <v>13</v>
      </c>
      <c r="D52" s="762">
        <v>5</v>
      </c>
      <c r="E52" s="763">
        <v>1</v>
      </c>
      <c r="F52" s="764">
        <v>18</v>
      </c>
      <c r="G52" s="763">
        <v>0</v>
      </c>
      <c r="H52" s="763">
        <v>1</v>
      </c>
      <c r="I52" s="730"/>
      <c r="J52" s="731"/>
      <c r="K52" s="731"/>
      <c r="L52" s="731"/>
      <c r="M52" s="731"/>
      <c r="N52" s="732"/>
      <c r="O52" s="732"/>
    </row>
    <row r="53" spans="1:15" s="733" customFormat="1" ht="13.5" customHeight="1">
      <c r="A53" s="779"/>
      <c r="B53" s="780"/>
      <c r="C53" s="780"/>
      <c r="D53" s="780"/>
      <c r="E53" s="780"/>
      <c r="F53" s="725"/>
      <c r="G53" s="725"/>
      <c r="H53" s="725"/>
      <c r="I53" s="781"/>
      <c r="J53" s="731"/>
      <c r="K53" s="731"/>
      <c r="L53" s="731"/>
      <c r="M53" s="731"/>
      <c r="N53" s="732"/>
      <c r="O53" s="732"/>
    </row>
    <row r="54" spans="1:15" s="733" customFormat="1" ht="13.5" customHeight="1">
      <c r="A54" s="782"/>
      <c r="B54" s="780"/>
      <c r="C54" s="780"/>
      <c r="D54" s="780"/>
      <c r="E54" s="780"/>
      <c r="F54" s="725"/>
      <c r="G54" s="725"/>
      <c r="H54" s="725"/>
      <c r="I54" s="781"/>
      <c r="J54" s="731"/>
      <c r="K54" s="731"/>
      <c r="L54" s="731"/>
      <c r="M54" s="731"/>
      <c r="N54" s="732"/>
      <c r="O54" s="732"/>
    </row>
    <row r="55" spans="1:15" ht="12.95" customHeight="1">
      <c r="A55" s="783"/>
    </row>
  </sheetData>
  <mergeCells count="2">
    <mergeCell ref="A3:A4"/>
    <mergeCell ref="B3:B4"/>
  </mergeCells>
  <phoneticPr fontId="5"/>
  <pageMargins left="0.70866141732283472" right="0.70866141732283472" top="0.94488188976377963" bottom="0.70866141732283472" header="0" footer="0"/>
  <pageSetup paperSize="9" scale="9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3BA6-BA7E-4644-945B-0BB0E7A8E74F}">
  <dimension ref="A1:Y55"/>
  <sheetViews>
    <sheetView zoomScaleNormal="100" zoomScaleSheetLayoutView="100" workbookViewId="0">
      <pane xSplit="1" topLeftCell="B1" activePane="topRight" state="frozen"/>
      <selection pane="topRight" activeCell="B5" sqref="B5"/>
    </sheetView>
  </sheetViews>
  <sheetFormatPr defaultRowHeight="18" customHeight="1"/>
  <cols>
    <col min="1" max="1" width="10.375" style="694" customWidth="1"/>
    <col min="2" max="3" width="7.25" style="695" customWidth="1"/>
    <col min="4" max="6" width="6.75" style="695" customWidth="1"/>
    <col min="7" max="7" width="7.25" style="695" customWidth="1"/>
    <col min="8" max="10" width="6.75" style="695" customWidth="1"/>
    <col min="11" max="15" width="5" style="695" customWidth="1"/>
    <col min="16" max="17" width="5.125" style="698" customWidth="1"/>
    <col min="18" max="16384" width="9" style="699"/>
  </cols>
  <sheetData>
    <row r="1" spans="1:25" ht="17.100000000000001" customHeight="1">
      <c r="J1" s="696" t="s">
        <v>356</v>
      </c>
      <c r="P1" s="697"/>
      <c r="Y1" s="700"/>
    </row>
    <row r="2" spans="1:25" ht="18.95" customHeight="1">
      <c r="B2" s="701" t="s">
        <v>357</v>
      </c>
      <c r="C2" s="702"/>
      <c r="D2" s="702"/>
      <c r="E2" s="702"/>
      <c r="F2" s="702"/>
      <c r="G2" s="703"/>
      <c r="J2" s="704" t="s">
        <v>358</v>
      </c>
    </row>
    <row r="3" spans="1:25" ht="27.95" customHeight="1">
      <c r="A3" s="4712" t="s">
        <v>323</v>
      </c>
      <c r="B3" s="4714" t="s">
        <v>324</v>
      </c>
      <c r="C3" s="705" t="s">
        <v>359</v>
      </c>
      <c r="D3" s="706"/>
      <c r="E3" s="784"/>
      <c r="F3" s="707"/>
      <c r="G3" s="708" t="s">
        <v>360</v>
      </c>
      <c r="H3" s="785"/>
      <c r="I3" s="706"/>
      <c r="J3" s="786"/>
      <c r="K3" s="787"/>
      <c r="L3" s="710"/>
      <c r="M3" s="710"/>
      <c r="N3" s="710"/>
      <c r="O3" s="711"/>
      <c r="P3" s="712"/>
    </row>
    <row r="4" spans="1:25" s="722" customFormat="1" ht="42" customHeight="1">
      <c r="A4" s="4713"/>
      <c r="B4" s="4715"/>
      <c r="C4" s="713" t="s">
        <v>361</v>
      </c>
      <c r="D4" s="714" t="s">
        <v>362</v>
      </c>
      <c r="E4" s="717" t="s">
        <v>363</v>
      </c>
      <c r="F4" s="788" t="s">
        <v>364</v>
      </c>
      <c r="G4" s="716" t="s">
        <v>361</v>
      </c>
      <c r="H4" s="714" t="s">
        <v>362</v>
      </c>
      <c r="I4" s="717" t="s">
        <v>363</v>
      </c>
      <c r="J4" s="789" t="s">
        <v>364</v>
      </c>
      <c r="K4" s="720"/>
      <c r="L4" s="720"/>
      <c r="M4" s="720"/>
      <c r="N4" s="720"/>
      <c r="O4" s="720"/>
      <c r="P4" s="721"/>
      <c r="Q4" s="721"/>
    </row>
    <row r="5" spans="1:25" s="733" customFormat="1" ht="13.5" customHeight="1">
      <c r="A5" s="723" t="s">
        <v>120</v>
      </c>
      <c r="B5" s="724">
        <v>14168</v>
      </c>
      <c r="C5" s="725">
        <v>12196</v>
      </c>
      <c r="D5" s="726">
        <v>134</v>
      </c>
      <c r="E5" s="790">
        <v>453</v>
      </c>
      <c r="F5" s="791">
        <v>1385</v>
      </c>
      <c r="G5" s="728">
        <v>12463</v>
      </c>
      <c r="H5" s="729">
        <v>37</v>
      </c>
      <c r="I5" s="729">
        <v>308</v>
      </c>
      <c r="J5" s="792">
        <v>1360</v>
      </c>
      <c r="K5" s="793"/>
      <c r="L5" s="731"/>
      <c r="M5" s="731"/>
      <c r="N5" s="731"/>
      <c r="O5" s="731"/>
      <c r="P5" s="732"/>
      <c r="Q5" s="732"/>
    </row>
    <row r="6" spans="1:25" s="733" customFormat="1" ht="13.5" customHeight="1">
      <c r="A6" s="734" t="s">
        <v>332</v>
      </c>
      <c r="B6" s="735" t="s">
        <v>334</v>
      </c>
      <c r="C6" s="736">
        <v>86.081309994353475</v>
      </c>
      <c r="D6" s="737">
        <v>0.94579333709768487</v>
      </c>
      <c r="E6" s="736">
        <v>3.1973461321287409</v>
      </c>
      <c r="F6" s="794">
        <v>9.7755505364201003</v>
      </c>
      <c r="G6" s="739">
        <v>87.965838509316768</v>
      </c>
      <c r="H6" s="738">
        <v>0.26115189158667418</v>
      </c>
      <c r="I6" s="738">
        <v>2.1739130434782608</v>
      </c>
      <c r="J6" s="795">
        <v>9.5990965556182939</v>
      </c>
      <c r="K6" s="793"/>
      <c r="L6" s="731"/>
      <c r="M6" s="731"/>
      <c r="N6" s="731"/>
      <c r="O6" s="731"/>
      <c r="P6" s="732"/>
      <c r="Q6" s="732"/>
    </row>
    <row r="7" spans="1:25" s="733" customFormat="1" ht="13.5" customHeight="1">
      <c r="A7" s="741" t="s">
        <v>335</v>
      </c>
      <c r="B7" s="742">
        <v>1041</v>
      </c>
      <c r="C7" s="796">
        <v>845</v>
      </c>
      <c r="D7" s="797">
        <v>3</v>
      </c>
      <c r="E7" s="797">
        <v>16</v>
      </c>
      <c r="F7" s="798">
        <v>177</v>
      </c>
      <c r="G7" s="799">
        <v>809</v>
      </c>
      <c r="H7" s="797">
        <v>1</v>
      </c>
      <c r="I7" s="797">
        <v>46</v>
      </c>
      <c r="J7" s="800">
        <v>185</v>
      </c>
      <c r="K7" s="793"/>
      <c r="L7" s="731"/>
      <c r="M7" s="731"/>
      <c r="N7" s="731"/>
      <c r="O7" s="731"/>
      <c r="P7" s="732"/>
      <c r="Q7" s="732"/>
    </row>
    <row r="8" spans="1:25" s="733" customFormat="1" ht="13.5" customHeight="1">
      <c r="A8" s="747" t="s">
        <v>122</v>
      </c>
      <c r="B8" s="748">
        <v>33</v>
      </c>
      <c r="C8" s="749">
        <v>30</v>
      </c>
      <c r="D8" s="750" t="s">
        <v>71</v>
      </c>
      <c r="E8" s="749" t="s">
        <v>71</v>
      </c>
      <c r="F8" s="801">
        <v>3</v>
      </c>
      <c r="G8" s="752">
        <v>32</v>
      </c>
      <c r="H8" s="751" t="s">
        <v>71</v>
      </c>
      <c r="I8" s="751" t="s">
        <v>71</v>
      </c>
      <c r="J8" s="802">
        <v>1</v>
      </c>
      <c r="K8" s="781"/>
      <c r="L8" s="731"/>
      <c r="M8" s="731"/>
      <c r="N8" s="731"/>
      <c r="O8" s="731"/>
      <c r="P8" s="732"/>
      <c r="Q8" s="732"/>
    </row>
    <row r="9" spans="1:25" s="733" customFormat="1" ht="13.5" customHeight="1">
      <c r="A9" s="753" t="s">
        <v>123</v>
      </c>
      <c r="B9" s="754">
        <v>27</v>
      </c>
      <c r="C9" s="755" t="s">
        <v>71</v>
      </c>
      <c r="D9" s="756" t="s">
        <v>71</v>
      </c>
      <c r="E9" s="755" t="s">
        <v>71</v>
      </c>
      <c r="F9" s="803">
        <v>27</v>
      </c>
      <c r="G9" s="758" t="s">
        <v>71</v>
      </c>
      <c r="H9" s="757" t="s">
        <v>71</v>
      </c>
      <c r="I9" s="757" t="s">
        <v>71</v>
      </c>
      <c r="J9" s="804">
        <v>27</v>
      </c>
      <c r="K9" s="781"/>
      <c r="L9" s="731"/>
      <c r="M9" s="731"/>
      <c r="N9" s="731"/>
      <c r="O9" s="731"/>
      <c r="P9" s="732"/>
      <c r="Q9" s="732"/>
    </row>
    <row r="10" spans="1:25" s="733" customFormat="1" ht="13.5" customHeight="1">
      <c r="A10" s="753" t="s">
        <v>124</v>
      </c>
      <c r="B10" s="754">
        <v>17</v>
      </c>
      <c r="C10" s="755">
        <v>7</v>
      </c>
      <c r="D10" s="756" t="s">
        <v>71</v>
      </c>
      <c r="E10" s="755" t="s">
        <v>71</v>
      </c>
      <c r="F10" s="803">
        <v>10</v>
      </c>
      <c r="G10" s="758">
        <v>7</v>
      </c>
      <c r="H10" s="757" t="s">
        <v>71</v>
      </c>
      <c r="I10" s="757" t="s">
        <v>71</v>
      </c>
      <c r="J10" s="804">
        <v>10</v>
      </c>
      <c r="K10" s="781"/>
      <c r="L10" s="731"/>
      <c r="M10" s="731"/>
      <c r="N10" s="731"/>
      <c r="O10" s="731"/>
      <c r="P10" s="732"/>
      <c r="Q10" s="732"/>
    </row>
    <row r="11" spans="1:25" s="733" customFormat="1" ht="13.5" customHeight="1">
      <c r="A11" s="753" t="s">
        <v>125</v>
      </c>
      <c r="B11" s="754">
        <v>95</v>
      </c>
      <c r="C11" s="755">
        <v>88</v>
      </c>
      <c r="D11" s="756" t="s">
        <v>71</v>
      </c>
      <c r="E11" s="755">
        <v>3</v>
      </c>
      <c r="F11" s="803">
        <v>4</v>
      </c>
      <c r="G11" s="758">
        <v>91</v>
      </c>
      <c r="H11" s="757" t="s">
        <v>71</v>
      </c>
      <c r="I11" s="757">
        <v>2</v>
      </c>
      <c r="J11" s="804">
        <v>2</v>
      </c>
      <c r="K11" s="781"/>
      <c r="L11" s="731"/>
      <c r="M11" s="731"/>
      <c r="N11" s="731"/>
      <c r="O11" s="731"/>
      <c r="P11" s="732"/>
      <c r="Q11" s="732"/>
    </row>
    <row r="12" spans="1:25" s="733" customFormat="1" ht="13.5" customHeight="1">
      <c r="A12" s="753" t="s">
        <v>126</v>
      </c>
      <c r="B12" s="754">
        <v>119</v>
      </c>
      <c r="C12" s="755">
        <v>109</v>
      </c>
      <c r="D12" s="756">
        <v>1</v>
      </c>
      <c r="E12" s="755">
        <v>2</v>
      </c>
      <c r="F12" s="803">
        <v>7</v>
      </c>
      <c r="G12" s="758">
        <v>108</v>
      </c>
      <c r="H12" s="757">
        <v>1</v>
      </c>
      <c r="I12" s="757">
        <v>1</v>
      </c>
      <c r="J12" s="804">
        <v>9</v>
      </c>
      <c r="K12" s="781"/>
      <c r="L12" s="731"/>
      <c r="M12" s="731"/>
      <c r="N12" s="731"/>
      <c r="O12" s="731"/>
      <c r="P12" s="732"/>
      <c r="Q12" s="732"/>
    </row>
    <row r="13" spans="1:25" s="733" customFormat="1" ht="13.5" customHeight="1">
      <c r="A13" s="753" t="s">
        <v>336</v>
      </c>
      <c r="B13" s="754">
        <v>687</v>
      </c>
      <c r="C13" s="755">
        <v>552</v>
      </c>
      <c r="D13" s="756">
        <v>1</v>
      </c>
      <c r="E13" s="755">
        <v>10</v>
      </c>
      <c r="F13" s="803">
        <v>124</v>
      </c>
      <c r="G13" s="758">
        <v>513</v>
      </c>
      <c r="H13" s="757" t="s">
        <v>71</v>
      </c>
      <c r="I13" s="757">
        <v>42</v>
      </c>
      <c r="J13" s="804">
        <v>132</v>
      </c>
      <c r="K13" s="781"/>
      <c r="L13" s="731"/>
      <c r="M13" s="731"/>
      <c r="N13" s="731"/>
      <c r="O13" s="731"/>
      <c r="P13" s="732"/>
      <c r="Q13" s="732"/>
    </row>
    <row r="14" spans="1:25" s="733" customFormat="1" ht="13.5" customHeight="1">
      <c r="A14" s="753" t="s">
        <v>128</v>
      </c>
      <c r="B14" s="754">
        <v>41</v>
      </c>
      <c r="C14" s="755">
        <v>40</v>
      </c>
      <c r="D14" s="756" t="s">
        <v>71</v>
      </c>
      <c r="E14" s="755" t="s">
        <v>71</v>
      </c>
      <c r="F14" s="803">
        <v>1</v>
      </c>
      <c r="G14" s="758">
        <v>40</v>
      </c>
      <c r="H14" s="757" t="s">
        <v>71</v>
      </c>
      <c r="I14" s="757" t="s">
        <v>71</v>
      </c>
      <c r="J14" s="804">
        <v>1</v>
      </c>
      <c r="K14" s="781"/>
      <c r="L14" s="731"/>
      <c r="M14" s="731"/>
      <c r="N14" s="731"/>
      <c r="O14" s="731"/>
      <c r="P14" s="732"/>
      <c r="Q14" s="732"/>
    </row>
    <row r="15" spans="1:25" s="733" customFormat="1" ht="13.5" customHeight="1">
      <c r="A15" s="753" t="s">
        <v>129</v>
      </c>
      <c r="B15" s="754">
        <v>5</v>
      </c>
      <c r="C15" s="755">
        <v>4</v>
      </c>
      <c r="D15" s="756" t="s">
        <v>71</v>
      </c>
      <c r="E15" s="755" t="s">
        <v>71</v>
      </c>
      <c r="F15" s="803">
        <v>1</v>
      </c>
      <c r="G15" s="758">
        <v>3</v>
      </c>
      <c r="H15" s="757" t="s">
        <v>71</v>
      </c>
      <c r="I15" s="757" t="s">
        <v>71</v>
      </c>
      <c r="J15" s="804">
        <v>2</v>
      </c>
      <c r="K15" s="781"/>
      <c r="L15" s="731"/>
      <c r="M15" s="731"/>
      <c r="N15" s="731"/>
      <c r="O15" s="731"/>
      <c r="P15" s="732"/>
      <c r="Q15" s="732"/>
    </row>
    <row r="16" spans="1:25" s="733" customFormat="1" ht="13.5" customHeight="1">
      <c r="A16" s="759" t="s">
        <v>130</v>
      </c>
      <c r="B16" s="760">
        <v>17</v>
      </c>
      <c r="C16" s="761">
        <v>15</v>
      </c>
      <c r="D16" s="762">
        <v>1</v>
      </c>
      <c r="E16" s="761">
        <v>1</v>
      </c>
      <c r="F16" s="805" t="s">
        <v>71</v>
      </c>
      <c r="G16" s="764">
        <v>15</v>
      </c>
      <c r="H16" s="763" t="s">
        <v>71</v>
      </c>
      <c r="I16" s="763">
        <v>1</v>
      </c>
      <c r="J16" s="806">
        <v>1</v>
      </c>
      <c r="K16" s="781"/>
      <c r="L16" s="731"/>
      <c r="M16" s="731"/>
      <c r="N16" s="731"/>
      <c r="O16" s="731"/>
      <c r="P16" s="732"/>
      <c r="Q16" s="732"/>
    </row>
    <row r="17" spans="1:17" s="733" customFormat="1" ht="13.5" customHeight="1">
      <c r="A17" s="765" t="s">
        <v>337</v>
      </c>
      <c r="B17" s="766">
        <v>5147</v>
      </c>
      <c r="C17" s="807">
        <v>4567</v>
      </c>
      <c r="D17" s="744">
        <v>53</v>
      </c>
      <c r="E17" s="744">
        <v>166</v>
      </c>
      <c r="F17" s="808">
        <v>361</v>
      </c>
      <c r="G17" s="746">
        <v>4703</v>
      </c>
      <c r="H17" s="744">
        <v>16</v>
      </c>
      <c r="I17" s="744">
        <v>93</v>
      </c>
      <c r="J17" s="809">
        <v>335</v>
      </c>
      <c r="K17" s="793"/>
      <c r="L17" s="731"/>
      <c r="M17" s="731"/>
      <c r="N17" s="731"/>
      <c r="O17" s="731"/>
      <c r="P17" s="732"/>
      <c r="Q17" s="732"/>
    </row>
    <row r="18" spans="1:17" s="733" customFormat="1" ht="13.5" customHeight="1">
      <c r="A18" s="747" t="s">
        <v>132</v>
      </c>
      <c r="B18" s="768">
        <v>93</v>
      </c>
      <c r="C18" s="769">
        <v>68</v>
      </c>
      <c r="D18" s="770">
        <v>4</v>
      </c>
      <c r="E18" s="769">
        <v>1</v>
      </c>
      <c r="F18" s="810">
        <v>20</v>
      </c>
      <c r="G18" s="772">
        <v>73</v>
      </c>
      <c r="H18" s="771">
        <v>1</v>
      </c>
      <c r="I18" s="771" t="s">
        <v>71</v>
      </c>
      <c r="J18" s="811">
        <v>19</v>
      </c>
      <c r="K18" s="781"/>
      <c r="L18" s="731"/>
      <c r="M18" s="731"/>
      <c r="N18" s="731"/>
      <c r="O18" s="731"/>
      <c r="P18" s="732"/>
      <c r="Q18" s="732"/>
    </row>
    <row r="19" spans="1:17" s="733" customFormat="1" ht="13.5" customHeight="1">
      <c r="A19" s="753" t="s">
        <v>133</v>
      </c>
      <c r="B19" s="754">
        <v>79</v>
      </c>
      <c r="C19" s="755">
        <v>74</v>
      </c>
      <c r="D19" s="756">
        <v>1</v>
      </c>
      <c r="E19" s="755">
        <v>1</v>
      </c>
      <c r="F19" s="803">
        <v>3</v>
      </c>
      <c r="G19" s="758">
        <v>77</v>
      </c>
      <c r="H19" s="757" t="s">
        <v>71</v>
      </c>
      <c r="I19" s="757" t="s">
        <v>71</v>
      </c>
      <c r="J19" s="804">
        <v>2</v>
      </c>
      <c r="K19" s="781"/>
      <c r="L19" s="731"/>
      <c r="M19" s="731"/>
      <c r="N19" s="731"/>
      <c r="O19" s="731"/>
      <c r="P19" s="732"/>
      <c r="Q19" s="732"/>
    </row>
    <row r="20" spans="1:17" s="733" customFormat="1" ht="13.5" customHeight="1">
      <c r="A20" s="753" t="s">
        <v>338</v>
      </c>
      <c r="B20" s="754">
        <v>143</v>
      </c>
      <c r="C20" s="755">
        <v>136</v>
      </c>
      <c r="D20" s="756" t="s">
        <v>71</v>
      </c>
      <c r="E20" s="755">
        <v>5</v>
      </c>
      <c r="F20" s="803">
        <v>2</v>
      </c>
      <c r="G20" s="758">
        <v>139</v>
      </c>
      <c r="H20" s="757" t="s">
        <v>71</v>
      </c>
      <c r="I20" s="757">
        <v>3</v>
      </c>
      <c r="J20" s="804">
        <v>1</v>
      </c>
      <c r="K20" s="781"/>
      <c r="L20" s="731"/>
      <c r="M20" s="731"/>
      <c r="N20" s="731"/>
      <c r="O20" s="731"/>
      <c r="P20" s="732"/>
      <c r="Q20" s="773"/>
    </row>
    <row r="21" spans="1:17" s="733" customFormat="1" ht="13.5" customHeight="1">
      <c r="A21" s="774" t="s">
        <v>339</v>
      </c>
      <c r="B21" s="754">
        <v>1202</v>
      </c>
      <c r="C21" s="755">
        <v>1046</v>
      </c>
      <c r="D21" s="756">
        <v>7</v>
      </c>
      <c r="E21" s="755">
        <v>41</v>
      </c>
      <c r="F21" s="803">
        <v>108</v>
      </c>
      <c r="G21" s="758">
        <v>1073</v>
      </c>
      <c r="H21" s="757">
        <v>1</v>
      </c>
      <c r="I21" s="757">
        <v>27</v>
      </c>
      <c r="J21" s="804">
        <v>101</v>
      </c>
      <c r="K21" s="781"/>
      <c r="L21" s="731"/>
      <c r="M21" s="731"/>
      <c r="N21" s="731"/>
      <c r="O21" s="731"/>
      <c r="P21" s="732"/>
      <c r="Q21" s="732"/>
    </row>
    <row r="22" spans="1:17" s="733" customFormat="1" ht="13.5" customHeight="1">
      <c r="A22" s="753" t="s">
        <v>340</v>
      </c>
      <c r="B22" s="754">
        <v>1392</v>
      </c>
      <c r="C22" s="755">
        <v>1178</v>
      </c>
      <c r="D22" s="756">
        <v>28</v>
      </c>
      <c r="E22" s="755">
        <v>57</v>
      </c>
      <c r="F22" s="803">
        <v>129</v>
      </c>
      <c r="G22" s="758">
        <v>1224</v>
      </c>
      <c r="H22" s="757">
        <v>6</v>
      </c>
      <c r="I22" s="757">
        <v>38</v>
      </c>
      <c r="J22" s="804">
        <v>124</v>
      </c>
      <c r="K22" s="781"/>
      <c r="L22" s="731"/>
      <c r="M22" s="731"/>
      <c r="N22" s="731"/>
      <c r="O22" s="731"/>
      <c r="P22" s="732"/>
      <c r="Q22" s="773"/>
    </row>
    <row r="23" spans="1:17" s="733" customFormat="1" ht="13.5" customHeight="1">
      <c r="A23" s="753" t="s">
        <v>341</v>
      </c>
      <c r="B23" s="754">
        <v>350</v>
      </c>
      <c r="C23" s="755">
        <v>322</v>
      </c>
      <c r="D23" s="756">
        <v>2</v>
      </c>
      <c r="E23" s="755">
        <v>9</v>
      </c>
      <c r="F23" s="803">
        <v>17</v>
      </c>
      <c r="G23" s="758">
        <v>324</v>
      </c>
      <c r="H23" s="757">
        <v>5</v>
      </c>
      <c r="I23" s="757">
        <v>7</v>
      </c>
      <c r="J23" s="804">
        <v>14</v>
      </c>
      <c r="K23" s="781"/>
      <c r="L23" s="731"/>
      <c r="M23" s="731"/>
      <c r="N23" s="731"/>
      <c r="O23" s="731"/>
      <c r="P23" s="732"/>
      <c r="Q23" s="773"/>
    </row>
    <row r="24" spans="1:17" s="733" customFormat="1" ht="13.5" customHeight="1">
      <c r="A24" s="753" t="s">
        <v>138</v>
      </c>
      <c r="B24" s="754">
        <v>150</v>
      </c>
      <c r="C24" s="755">
        <v>135</v>
      </c>
      <c r="D24" s="756" t="s">
        <v>71</v>
      </c>
      <c r="E24" s="755">
        <v>8</v>
      </c>
      <c r="F24" s="803">
        <v>7</v>
      </c>
      <c r="G24" s="758">
        <v>143</v>
      </c>
      <c r="H24" s="757" t="s">
        <v>71</v>
      </c>
      <c r="I24" s="757" t="s">
        <v>71</v>
      </c>
      <c r="J24" s="804">
        <v>7</v>
      </c>
      <c r="K24" s="781"/>
      <c r="L24" s="731"/>
      <c r="M24" s="731"/>
      <c r="N24" s="731"/>
      <c r="O24" s="731"/>
      <c r="P24" s="732"/>
      <c r="Q24" s="773"/>
    </row>
    <row r="25" spans="1:17" s="733" customFormat="1" ht="13.5" customHeight="1">
      <c r="A25" s="753" t="s">
        <v>342</v>
      </c>
      <c r="B25" s="754">
        <v>328</v>
      </c>
      <c r="C25" s="755">
        <v>293</v>
      </c>
      <c r="D25" s="756">
        <v>5</v>
      </c>
      <c r="E25" s="755">
        <v>18</v>
      </c>
      <c r="F25" s="803">
        <v>12</v>
      </c>
      <c r="G25" s="758">
        <v>319</v>
      </c>
      <c r="H25" s="757">
        <v>2</v>
      </c>
      <c r="I25" s="757">
        <v>3</v>
      </c>
      <c r="J25" s="804">
        <v>4</v>
      </c>
      <c r="K25" s="781"/>
      <c r="L25" s="731"/>
      <c r="M25" s="731"/>
      <c r="N25" s="731"/>
      <c r="O25" s="731"/>
      <c r="P25" s="732"/>
      <c r="Q25" s="773"/>
    </row>
    <row r="26" spans="1:17" s="733" customFormat="1" ht="13.5" customHeight="1">
      <c r="A26" s="753" t="s">
        <v>140</v>
      </c>
      <c r="B26" s="754">
        <v>160</v>
      </c>
      <c r="C26" s="755">
        <v>132</v>
      </c>
      <c r="D26" s="756">
        <v>6</v>
      </c>
      <c r="E26" s="755">
        <v>11</v>
      </c>
      <c r="F26" s="803">
        <v>11</v>
      </c>
      <c r="G26" s="758">
        <v>141</v>
      </c>
      <c r="H26" s="757" t="s">
        <v>71</v>
      </c>
      <c r="I26" s="757">
        <v>7</v>
      </c>
      <c r="J26" s="804">
        <v>12</v>
      </c>
      <c r="K26" s="781"/>
      <c r="L26" s="731"/>
      <c r="M26" s="731"/>
      <c r="N26" s="731"/>
      <c r="O26" s="731"/>
      <c r="P26" s="732"/>
      <c r="Q26" s="773"/>
    </row>
    <row r="27" spans="1:17" s="733" customFormat="1" ht="13.5" customHeight="1">
      <c r="A27" s="753" t="s">
        <v>141</v>
      </c>
      <c r="B27" s="754">
        <v>251</v>
      </c>
      <c r="C27" s="755">
        <v>202</v>
      </c>
      <c r="D27" s="756" t="s">
        <v>71</v>
      </c>
      <c r="E27" s="755">
        <v>7</v>
      </c>
      <c r="F27" s="803">
        <v>42</v>
      </c>
      <c r="G27" s="758">
        <v>199</v>
      </c>
      <c r="H27" s="757" t="s">
        <v>71</v>
      </c>
      <c r="I27" s="757">
        <v>6</v>
      </c>
      <c r="J27" s="804">
        <v>46</v>
      </c>
      <c r="K27" s="781"/>
      <c r="L27" s="731"/>
      <c r="M27" s="731"/>
      <c r="N27" s="731"/>
      <c r="O27" s="731"/>
      <c r="P27" s="732"/>
      <c r="Q27" s="732"/>
    </row>
    <row r="28" spans="1:17" s="733" customFormat="1" ht="13.5" customHeight="1">
      <c r="A28" s="759" t="s">
        <v>142</v>
      </c>
      <c r="B28" s="760">
        <v>999</v>
      </c>
      <c r="C28" s="761">
        <v>981</v>
      </c>
      <c r="D28" s="762" t="s">
        <v>71</v>
      </c>
      <c r="E28" s="761">
        <v>8</v>
      </c>
      <c r="F28" s="805">
        <v>10</v>
      </c>
      <c r="G28" s="764">
        <v>991</v>
      </c>
      <c r="H28" s="763">
        <v>1</v>
      </c>
      <c r="I28" s="763">
        <v>2</v>
      </c>
      <c r="J28" s="806">
        <v>5</v>
      </c>
      <c r="K28" s="781"/>
      <c r="L28" s="731"/>
      <c r="M28" s="731"/>
      <c r="N28" s="731"/>
      <c r="O28" s="731"/>
      <c r="P28" s="732"/>
      <c r="Q28" s="732"/>
    </row>
    <row r="29" spans="1:17" s="733" customFormat="1" ht="13.5" customHeight="1">
      <c r="A29" s="747" t="s">
        <v>344</v>
      </c>
      <c r="B29" s="768">
        <v>2705</v>
      </c>
      <c r="C29" s="769">
        <v>2455</v>
      </c>
      <c r="D29" s="770">
        <v>17</v>
      </c>
      <c r="E29" s="769">
        <v>101</v>
      </c>
      <c r="F29" s="810">
        <v>132</v>
      </c>
      <c r="G29" s="772">
        <v>2540</v>
      </c>
      <c r="H29" s="771">
        <v>3</v>
      </c>
      <c r="I29" s="771">
        <v>54</v>
      </c>
      <c r="J29" s="811">
        <v>108</v>
      </c>
      <c r="K29" s="781"/>
      <c r="L29" s="731"/>
      <c r="M29" s="731"/>
      <c r="N29" s="731"/>
      <c r="O29" s="731"/>
      <c r="P29" s="732"/>
      <c r="Q29" s="732"/>
    </row>
    <row r="30" spans="1:17" s="733" customFormat="1" ht="13.5" customHeight="1">
      <c r="A30" s="765" t="s">
        <v>345</v>
      </c>
      <c r="B30" s="766">
        <v>4053</v>
      </c>
      <c r="C30" s="807">
        <v>3564</v>
      </c>
      <c r="D30" s="744">
        <v>50</v>
      </c>
      <c r="E30" s="744">
        <v>159</v>
      </c>
      <c r="F30" s="808">
        <v>280</v>
      </c>
      <c r="G30" s="746">
        <v>3633</v>
      </c>
      <c r="H30" s="745">
        <v>14</v>
      </c>
      <c r="I30" s="745">
        <v>108</v>
      </c>
      <c r="J30" s="809">
        <v>298</v>
      </c>
      <c r="K30" s="793"/>
      <c r="L30" s="731"/>
      <c r="M30" s="731"/>
      <c r="N30" s="731"/>
      <c r="O30" s="731"/>
      <c r="P30" s="732"/>
      <c r="Q30" s="732"/>
    </row>
    <row r="31" spans="1:17" s="733" customFormat="1" ht="13.5" customHeight="1">
      <c r="A31" s="775" t="s">
        <v>346</v>
      </c>
      <c r="B31" s="768">
        <v>313</v>
      </c>
      <c r="C31" s="769">
        <v>231</v>
      </c>
      <c r="D31" s="770">
        <v>10</v>
      </c>
      <c r="E31" s="769">
        <v>3</v>
      </c>
      <c r="F31" s="810">
        <v>69</v>
      </c>
      <c r="G31" s="772">
        <v>238</v>
      </c>
      <c r="H31" s="771">
        <v>4</v>
      </c>
      <c r="I31" s="771" t="s">
        <v>71</v>
      </c>
      <c r="J31" s="811">
        <v>71</v>
      </c>
      <c r="K31" s="781"/>
      <c r="L31" s="731"/>
      <c r="M31" s="731"/>
      <c r="N31" s="731"/>
      <c r="O31" s="731"/>
      <c r="P31" s="732"/>
      <c r="Q31" s="732"/>
    </row>
    <row r="32" spans="1:17" s="733" customFormat="1" ht="13.5" customHeight="1">
      <c r="A32" s="753" t="s">
        <v>50</v>
      </c>
      <c r="B32" s="754">
        <v>1013</v>
      </c>
      <c r="C32" s="755">
        <v>888</v>
      </c>
      <c r="D32" s="756">
        <v>11</v>
      </c>
      <c r="E32" s="755">
        <v>67</v>
      </c>
      <c r="F32" s="803">
        <v>47</v>
      </c>
      <c r="G32" s="758">
        <v>934</v>
      </c>
      <c r="H32" s="757">
        <v>1</v>
      </c>
      <c r="I32" s="757">
        <v>28</v>
      </c>
      <c r="J32" s="804">
        <v>50</v>
      </c>
      <c r="K32" s="781"/>
      <c r="L32" s="731"/>
      <c r="M32" s="731"/>
      <c r="N32" s="731"/>
      <c r="O32" s="731"/>
      <c r="P32" s="732"/>
      <c r="Q32" s="732"/>
    </row>
    <row r="33" spans="1:17" s="733" customFormat="1" ht="13.5" customHeight="1">
      <c r="A33" s="776" t="s">
        <v>347</v>
      </c>
      <c r="B33" s="754">
        <v>778</v>
      </c>
      <c r="C33" s="755">
        <v>718</v>
      </c>
      <c r="D33" s="756">
        <v>5</v>
      </c>
      <c r="E33" s="755">
        <v>34</v>
      </c>
      <c r="F33" s="803">
        <v>21</v>
      </c>
      <c r="G33" s="758">
        <v>722</v>
      </c>
      <c r="H33" s="757">
        <v>2</v>
      </c>
      <c r="I33" s="757">
        <v>35</v>
      </c>
      <c r="J33" s="804">
        <v>19</v>
      </c>
      <c r="K33" s="781"/>
      <c r="L33" s="731"/>
      <c r="M33" s="731"/>
      <c r="N33" s="731"/>
      <c r="O33" s="731"/>
      <c r="P33" s="732"/>
      <c r="Q33" s="732"/>
    </row>
    <row r="34" spans="1:17" s="733" customFormat="1" ht="13.5" customHeight="1">
      <c r="A34" s="776" t="s">
        <v>348</v>
      </c>
      <c r="B34" s="754">
        <v>749</v>
      </c>
      <c r="C34" s="755">
        <v>617</v>
      </c>
      <c r="D34" s="756">
        <v>2</v>
      </c>
      <c r="E34" s="755">
        <v>10</v>
      </c>
      <c r="F34" s="803">
        <v>120</v>
      </c>
      <c r="G34" s="758">
        <v>617</v>
      </c>
      <c r="H34" s="757">
        <v>1</v>
      </c>
      <c r="I34" s="757">
        <v>13</v>
      </c>
      <c r="J34" s="804">
        <v>118</v>
      </c>
      <c r="K34" s="781"/>
      <c r="L34" s="731"/>
      <c r="M34" s="731"/>
      <c r="N34" s="731"/>
      <c r="O34" s="731"/>
      <c r="P34" s="732"/>
      <c r="Q34" s="732"/>
    </row>
    <row r="35" spans="1:17" s="733" customFormat="1" ht="13.5" customHeight="1">
      <c r="A35" s="776" t="s">
        <v>349</v>
      </c>
      <c r="B35" s="754">
        <v>360</v>
      </c>
      <c r="C35" s="755">
        <v>353</v>
      </c>
      <c r="D35" s="756" t="s">
        <v>71</v>
      </c>
      <c r="E35" s="755">
        <v>2</v>
      </c>
      <c r="F35" s="803">
        <v>5</v>
      </c>
      <c r="G35" s="758">
        <v>353</v>
      </c>
      <c r="H35" s="757">
        <v>1</v>
      </c>
      <c r="I35" s="757" t="s">
        <v>71</v>
      </c>
      <c r="J35" s="804">
        <v>6</v>
      </c>
      <c r="K35" s="781"/>
      <c r="L35" s="731"/>
      <c r="M35" s="731"/>
      <c r="N35" s="731"/>
      <c r="O35" s="731"/>
      <c r="P35" s="732"/>
      <c r="Q35" s="732"/>
    </row>
    <row r="36" spans="1:17" s="733" customFormat="1" ht="13.5" customHeight="1">
      <c r="A36" s="753" t="s">
        <v>350</v>
      </c>
      <c r="B36" s="754"/>
      <c r="C36" s="755"/>
      <c r="D36" s="756"/>
      <c r="E36" s="755"/>
      <c r="F36" s="803"/>
      <c r="G36" s="758"/>
      <c r="H36" s="757"/>
      <c r="I36" s="757"/>
      <c r="J36" s="804"/>
      <c r="K36" s="781"/>
      <c r="L36" s="731"/>
      <c r="M36" s="731"/>
      <c r="N36" s="731"/>
      <c r="O36" s="731"/>
      <c r="P36" s="732"/>
      <c r="Q36" s="732"/>
    </row>
    <row r="37" spans="1:17" s="733" customFormat="1" ht="13.5" customHeight="1">
      <c r="A37" s="753" t="s">
        <v>55</v>
      </c>
      <c r="B37" s="754">
        <v>238</v>
      </c>
      <c r="C37" s="755">
        <v>210</v>
      </c>
      <c r="D37" s="756">
        <v>13</v>
      </c>
      <c r="E37" s="755">
        <v>12</v>
      </c>
      <c r="F37" s="803">
        <v>3</v>
      </c>
      <c r="G37" s="758">
        <v>202</v>
      </c>
      <c r="H37" s="757">
        <v>4</v>
      </c>
      <c r="I37" s="757">
        <v>20</v>
      </c>
      <c r="J37" s="804">
        <v>12</v>
      </c>
      <c r="K37" s="781"/>
      <c r="L37" s="731"/>
      <c r="M37" s="731"/>
      <c r="N37" s="731"/>
      <c r="O37" s="731"/>
      <c r="P37" s="732"/>
      <c r="Q37" s="732"/>
    </row>
    <row r="38" spans="1:17" s="733" customFormat="1" ht="13.5" customHeight="1">
      <c r="A38" s="776" t="s">
        <v>351</v>
      </c>
      <c r="B38" s="754">
        <v>485</v>
      </c>
      <c r="C38" s="755">
        <v>439</v>
      </c>
      <c r="D38" s="756">
        <v>6</v>
      </c>
      <c r="E38" s="755">
        <v>29</v>
      </c>
      <c r="F38" s="803">
        <v>11</v>
      </c>
      <c r="G38" s="758">
        <v>455</v>
      </c>
      <c r="H38" s="757">
        <v>1</v>
      </c>
      <c r="I38" s="757">
        <v>12</v>
      </c>
      <c r="J38" s="804">
        <v>17</v>
      </c>
      <c r="K38" s="781"/>
      <c r="L38" s="731"/>
      <c r="M38" s="731"/>
      <c r="N38" s="731"/>
      <c r="O38" s="731"/>
      <c r="P38" s="732"/>
      <c r="Q38" s="732"/>
    </row>
    <row r="39" spans="1:17" s="733" customFormat="1" ht="13.5" customHeight="1">
      <c r="A39" s="777" t="s">
        <v>352</v>
      </c>
      <c r="B39" s="778">
        <v>63</v>
      </c>
      <c r="C39" s="749">
        <v>59</v>
      </c>
      <c r="D39" s="750">
        <v>2</v>
      </c>
      <c r="E39" s="749">
        <v>2</v>
      </c>
      <c r="F39" s="801" t="s">
        <v>71</v>
      </c>
      <c r="G39" s="752">
        <v>62</v>
      </c>
      <c r="H39" s="751" t="s">
        <v>71</v>
      </c>
      <c r="I39" s="751" t="s">
        <v>71</v>
      </c>
      <c r="J39" s="802">
        <v>1</v>
      </c>
      <c r="K39" s="781"/>
      <c r="L39" s="731"/>
      <c r="M39" s="731"/>
      <c r="N39" s="731"/>
      <c r="O39" s="731"/>
      <c r="P39" s="732"/>
      <c r="Q39" s="732"/>
    </row>
    <row r="40" spans="1:17" s="733" customFormat="1" ht="13.5" customHeight="1">
      <c r="A40" s="753" t="s">
        <v>58</v>
      </c>
      <c r="B40" s="754">
        <v>7</v>
      </c>
      <c r="C40" s="755">
        <v>7</v>
      </c>
      <c r="D40" s="756" t="s">
        <v>71</v>
      </c>
      <c r="E40" s="755" t="s">
        <v>71</v>
      </c>
      <c r="F40" s="803" t="s">
        <v>71</v>
      </c>
      <c r="G40" s="758">
        <v>7</v>
      </c>
      <c r="H40" s="757" t="s">
        <v>71</v>
      </c>
      <c r="I40" s="757" t="s">
        <v>71</v>
      </c>
      <c r="J40" s="804" t="s">
        <v>71</v>
      </c>
      <c r="K40" s="781"/>
      <c r="L40" s="731"/>
      <c r="M40" s="731"/>
      <c r="N40" s="731"/>
      <c r="O40" s="731"/>
      <c r="P40" s="732"/>
      <c r="Q40" s="732"/>
    </row>
    <row r="41" spans="1:17" s="733" customFormat="1" ht="13.5" customHeight="1">
      <c r="A41" s="753" t="s">
        <v>59</v>
      </c>
      <c r="B41" s="754">
        <v>8</v>
      </c>
      <c r="C41" s="755">
        <v>8</v>
      </c>
      <c r="D41" s="756" t="s">
        <v>71</v>
      </c>
      <c r="E41" s="755" t="s">
        <v>71</v>
      </c>
      <c r="F41" s="803" t="s">
        <v>71</v>
      </c>
      <c r="G41" s="758">
        <v>8</v>
      </c>
      <c r="H41" s="757" t="s">
        <v>71</v>
      </c>
      <c r="I41" s="757" t="s">
        <v>71</v>
      </c>
      <c r="J41" s="804" t="s">
        <v>71</v>
      </c>
      <c r="K41" s="781"/>
      <c r="L41" s="731"/>
      <c r="M41" s="731"/>
      <c r="N41" s="731"/>
      <c r="O41" s="731"/>
      <c r="P41" s="732"/>
      <c r="Q41" s="732"/>
    </row>
    <row r="42" spans="1:17" s="733" customFormat="1" ht="13.5" customHeight="1">
      <c r="A42" s="753" t="s">
        <v>60</v>
      </c>
      <c r="B42" s="754">
        <v>5</v>
      </c>
      <c r="C42" s="755">
        <v>5</v>
      </c>
      <c r="D42" s="756" t="s">
        <v>71</v>
      </c>
      <c r="E42" s="755" t="s">
        <v>71</v>
      </c>
      <c r="F42" s="803" t="s">
        <v>71</v>
      </c>
      <c r="G42" s="758">
        <v>5</v>
      </c>
      <c r="H42" s="757" t="s">
        <v>71</v>
      </c>
      <c r="I42" s="757" t="s">
        <v>71</v>
      </c>
      <c r="J42" s="804" t="s">
        <v>71</v>
      </c>
      <c r="K42" s="781"/>
      <c r="L42" s="731"/>
      <c r="M42" s="731"/>
      <c r="N42" s="731"/>
      <c r="O42" s="731"/>
      <c r="P42" s="732"/>
      <c r="Q42" s="732"/>
    </row>
    <row r="43" spans="1:17" s="733" customFormat="1" ht="13.5" customHeight="1">
      <c r="A43" s="753" t="s">
        <v>61</v>
      </c>
      <c r="B43" s="754">
        <v>1</v>
      </c>
      <c r="C43" s="755">
        <v>1</v>
      </c>
      <c r="D43" s="756" t="s">
        <v>71</v>
      </c>
      <c r="E43" s="755" t="s">
        <v>71</v>
      </c>
      <c r="F43" s="803" t="s">
        <v>71</v>
      </c>
      <c r="G43" s="758">
        <v>1</v>
      </c>
      <c r="H43" s="757" t="s">
        <v>71</v>
      </c>
      <c r="I43" s="757" t="s">
        <v>71</v>
      </c>
      <c r="J43" s="804" t="s">
        <v>71</v>
      </c>
      <c r="K43" s="781"/>
      <c r="L43" s="731"/>
      <c r="M43" s="731"/>
      <c r="N43" s="731"/>
      <c r="O43" s="731"/>
      <c r="P43" s="732"/>
      <c r="Q43" s="732"/>
    </row>
    <row r="44" spans="1:17" s="733" customFormat="1" ht="13.5" customHeight="1">
      <c r="A44" s="753" t="s">
        <v>62</v>
      </c>
      <c r="B44" s="754">
        <v>17</v>
      </c>
      <c r="C44" s="755">
        <v>13</v>
      </c>
      <c r="D44" s="756">
        <v>1</v>
      </c>
      <c r="E44" s="755" t="s">
        <v>71</v>
      </c>
      <c r="F44" s="803">
        <v>3</v>
      </c>
      <c r="G44" s="758">
        <v>14</v>
      </c>
      <c r="H44" s="757" t="s">
        <v>71</v>
      </c>
      <c r="I44" s="757" t="s">
        <v>71</v>
      </c>
      <c r="J44" s="804">
        <v>3</v>
      </c>
      <c r="K44" s="781"/>
      <c r="L44" s="731"/>
      <c r="M44" s="731"/>
      <c r="N44" s="731"/>
      <c r="O44" s="731"/>
      <c r="P44" s="732"/>
      <c r="Q44" s="732"/>
    </row>
    <row r="45" spans="1:17" s="733" customFormat="1" ht="13.5" customHeight="1">
      <c r="A45" s="759" t="s">
        <v>63</v>
      </c>
      <c r="B45" s="760">
        <v>16</v>
      </c>
      <c r="C45" s="761">
        <v>15</v>
      </c>
      <c r="D45" s="762" t="s">
        <v>71</v>
      </c>
      <c r="E45" s="761" t="s">
        <v>71</v>
      </c>
      <c r="F45" s="805">
        <v>1</v>
      </c>
      <c r="G45" s="764">
        <v>15</v>
      </c>
      <c r="H45" s="763" t="s">
        <v>71</v>
      </c>
      <c r="I45" s="763" t="s">
        <v>71</v>
      </c>
      <c r="J45" s="806">
        <v>1</v>
      </c>
      <c r="K45" s="781"/>
      <c r="L45" s="731"/>
      <c r="M45" s="731"/>
      <c r="N45" s="731"/>
      <c r="O45" s="731"/>
      <c r="P45" s="732"/>
      <c r="Q45" s="732"/>
    </row>
    <row r="46" spans="1:17" s="733" customFormat="1" ht="13.5" customHeight="1">
      <c r="A46" s="765" t="s">
        <v>353</v>
      </c>
      <c r="B46" s="766">
        <v>569</v>
      </c>
      <c r="C46" s="807">
        <v>534</v>
      </c>
      <c r="D46" s="744">
        <v>7</v>
      </c>
      <c r="E46" s="744">
        <v>3</v>
      </c>
      <c r="F46" s="808">
        <v>25</v>
      </c>
      <c r="G46" s="746">
        <v>542</v>
      </c>
      <c r="H46" s="744">
        <v>1</v>
      </c>
      <c r="I46" s="744">
        <v>2</v>
      </c>
      <c r="J46" s="809">
        <v>24</v>
      </c>
      <c r="K46" s="793"/>
      <c r="L46" s="731"/>
      <c r="M46" s="731"/>
      <c r="N46" s="731"/>
      <c r="O46" s="731"/>
      <c r="P46" s="732"/>
      <c r="Q46" s="732"/>
    </row>
    <row r="47" spans="1:17" s="733" customFormat="1" ht="13.5" customHeight="1">
      <c r="A47" s="747" t="s">
        <v>354</v>
      </c>
      <c r="B47" s="768">
        <v>558</v>
      </c>
      <c r="C47" s="769">
        <v>524</v>
      </c>
      <c r="D47" s="770">
        <v>7</v>
      </c>
      <c r="E47" s="769">
        <v>3</v>
      </c>
      <c r="F47" s="810">
        <v>24</v>
      </c>
      <c r="G47" s="772">
        <v>532</v>
      </c>
      <c r="H47" s="771">
        <v>1</v>
      </c>
      <c r="I47" s="771">
        <v>2</v>
      </c>
      <c r="J47" s="811">
        <v>23</v>
      </c>
      <c r="K47" s="781"/>
      <c r="L47" s="731"/>
      <c r="M47" s="731"/>
      <c r="N47" s="731"/>
      <c r="O47" s="731"/>
      <c r="P47" s="732"/>
      <c r="Q47" s="732"/>
    </row>
    <row r="48" spans="1:17" s="733" customFormat="1" ht="13.5" customHeight="1">
      <c r="A48" s="759" t="s">
        <v>66</v>
      </c>
      <c r="B48" s="760">
        <v>11</v>
      </c>
      <c r="C48" s="761">
        <v>10</v>
      </c>
      <c r="D48" s="762" t="s">
        <v>71</v>
      </c>
      <c r="E48" s="761" t="s">
        <v>71</v>
      </c>
      <c r="F48" s="805">
        <v>1</v>
      </c>
      <c r="G48" s="764">
        <v>10</v>
      </c>
      <c r="H48" s="763" t="s">
        <v>71</v>
      </c>
      <c r="I48" s="763" t="s">
        <v>71</v>
      </c>
      <c r="J48" s="806">
        <v>1</v>
      </c>
      <c r="K48" s="781"/>
      <c r="L48" s="731"/>
      <c r="M48" s="731"/>
      <c r="N48" s="731"/>
      <c r="O48" s="731"/>
      <c r="P48" s="732"/>
      <c r="Q48" s="732"/>
    </row>
    <row r="49" spans="1:17" s="733" customFormat="1" ht="13.5" customHeight="1">
      <c r="A49" s="765" t="s">
        <v>355</v>
      </c>
      <c r="B49" s="766">
        <v>653</v>
      </c>
      <c r="C49" s="807">
        <v>231</v>
      </c>
      <c r="D49" s="744">
        <v>4</v>
      </c>
      <c r="E49" s="744">
        <v>8</v>
      </c>
      <c r="F49" s="808">
        <v>410</v>
      </c>
      <c r="G49" s="746">
        <v>236</v>
      </c>
      <c r="H49" s="745">
        <v>2</v>
      </c>
      <c r="I49" s="745">
        <v>5</v>
      </c>
      <c r="J49" s="809">
        <v>410</v>
      </c>
      <c r="K49" s="793"/>
      <c r="L49" s="731"/>
      <c r="M49" s="731"/>
      <c r="N49" s="731"/>
      <c r="O49" s="731"/>
      <c r="P49" s="732"/>
      <c r="Q49" s="732"/>
    </row>
    <row r="50" spans="1:17" s="733" customFormat="1" ht="13.5" customHeight="1">
      <c r="A50" s="747" t="s">
        <v>68</v>
      </c>
      <c r="B50" s="768">
        <v>578</v>
      </c>
      <c r="C50" s="769">
        <v>183</v>
      </c>
      <c r="D50" s="770">
        <v>2</v>
      </c>
      <c r="E50" s="769">
        <v>8</v>
      </c>
      <c r="F50" s="810">
        <v>385</v>
      </c>
      <c r="G50" s="772">
        <v>188</v>
      </c>
      <c r="H50" s="771">
        <v>1</v>
      </c>
      <c r="I50" s="771">
        <v>4</v>
      </c>
      <c r="J50" s="811">
        <v>385</v>
      </c>
      <c r="K50" s="781"/>
      <c r="L50" s="731"/>
      <c r="M50" s="731"/>
      <c r="N50" s="731"/>
      <c r="O50" s="731"/>
      <c r="P50" s="732"/>
      <c r="Q50" s="732"/>
    </row>
    <row r="51" spans="1:17" s="733" customFormat="1" ht="13.5" customHeight="1">
      <c r="A51" s="753" t="s">
        <v>69</v>
      </c>
      <c r="B51" s="754">
        <v>56</v>
      </c>
      <c r="C51" s="755">
        <v>45</v>
      </c>
      <c r="D51" s="756">
        <v>2</v>
      </c>
      <c r="E51" s="755" t="s">
        <v>71</v>
      </c>
      <c r="F51" s="803">
        <v>9</v>
      </c>
      <c r="G51" s="758">
        <v>45</v>
      </c>
      <c r="H51" s="757">
        <v>1</v>
      </c>
      <c r="I51" s="757">
        <v>1</v>
      </c>
      <c r="J51" s="804">
        <v>9</v>
      </c>
      <c r="K51" s="781"/>
      <c r="L51" s="731"/>
      <c r="M51" s="731"/>
      <c r="N51" s="731"/>
      <c r="O51" s="731"/>
      <c r="P51" s="732"/>
      <c r="Q51" s="732"/>
    </row>
    <row r="52" spans="1:17" s="733" customFormat="1" ht="13.5" customHeight="1">
      <c r="A52" s="759" t="s">
        <v>70</v>
      </c>
      <c r="B52" s="760">
        <v>19</v>
      </c>
      <c r="C52" s="761">
        <v>3</v>
      </c>
      <c r="D52" s="762" t="s">
        <v>71</v>
      </c>
      <c r="E52" s="761" t="s">
        <v>71</v>
      </c>
      <c r="F52" s="805">
        <v>16</v>
      </c>
      <c r="G52" s="764">
        <v>3</v>
      </c>
      <c r="H52" s="763" t="s">
        <v>71</v>
      </c>
      <c r="I52" s="763" t="s">
        <v>71</v>
      </c>
      <c r="J52" s="806">
        <v>16</v>
      </c>
      <c r="K52" s="781"/>
      <c r="L52" s="731"/>
      <c r="M52" s="731"/>
      <c r="N52" s="731"/>
      <c r="O52" s="731"/>
      <c r="P52" s="732"/>
      <c r="Q52" s="732"/>
    </row>
    <row r="53" spans="1:17" s="733" customFormat="1" ht="13.5" customHeight="1">
      <c r="A53" s="779"/>
      <c r="B53" s="780"/>
      <c r="C53" s="780"/>
      <c r="D53" s="780"/>
      <c r="E53" s="780"/>
      <c r="F53" s="780"/>
      <c r="G53" s="725"/>
      <c r="H53" s="725"/>
      <c r="I53" s="725"/>
      <c r="J53" s="725"/>
      <c r="K53" s="781"/>
      <c r="L53" s="731"/>
      <c r="M53" s="731"/>
      <c r="N53" s="731"/>
      <c r="O53" s="731"/>
      <c r="P53" s="732"/>
      <c r="Q53" s="732"/>
    </row>
    <row r="54" spans="1:17" s="733" customFormat="1" ht="13.5" customHeight="1">
      <c r="A54" s="782"/>
      <c r="B54" s="780"/>
      <c r="C54" s="780"/>
      <c r="D54" s="780"/>
      <c r="E54" s="780"/>
      <c r="F54" s="780"/>
      <c r="G54" s="725"/>
      <c r="H54" s="725"/>
      <c r="I54" s="725"/>
      <c r="J54" s="725"/>
      <c r="K54" s="781"/>
      <c r="L54" s="731"/>
      <c r="M54" s="731"/>
      <c r="N54" s="731"/>
      <c r="O54" s="731"/>
      <c r="P54" s="732"/>
      <c r="Q54" s="732"/>
    </row>
    <row r="55" spans="1:17" ht="12.95" customHeight="1">
      <c r="A55" s="783"/>
    </row>
  </sheetData>
  <mergeCells count="2">
    <mergeCell ref="A3:A4"/>
    <mergeCell ref="B3:B4"/>
  </mergeCells>
  <phoneticPr fontId="5"/>
  <pageMargins left="0.70866141732283472" right="0.70866141732283472" top="0.94488188976377963" bottom="0.70866141732283472" header="0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55</vt:i4>
      </vt:variant>
      <vt:variant>
        <vt:lpstr>名前付き一覧</vt:lpstr>
      </vt:variant>
      <vt:variant>
        <vt:i4>53</vt:i4>
      </vt:variant>
    </vt:vector>
  </HeadingPairs>
  <TitlesOfParts>
    <vt:vector size="108" baseType="lpstr">
      <vt:lpstr>３歳児市町村別受診月齢</vt:lpstr>
      <vt:lpstr>3歳有所見</vt:lpstr>
      <vt:lpstr>3歳ＩＣＤ-10</vt:lpstr>
      <vt:lpstr>歯科(1) No.89</vt:lpstr>
      <vt:lpstr>歯科(２) No.90</vt:lpstr>
      <vt:lpstr>歯科(3) No.91</vt:lpstr>
      <vt:lpstr>歯科(4) No.92</vt:lpstr>
      <vt:lpstr>尿検査No.93</vt:lpstr>
      <vt:lpstr>視力聴覚検査No.94</vt:lpstr>
      <vt:lpstr>肥満度並びにBMI No.95</vt:lpstr>
      <vt:lpstr>主訴 No.96</vt:lpstr>
      <vt:lpstr>問診からの区分 No.97</vt:lpstr>
      <vt:lpstr>保健指導医師判定 No.98</vt:lpstr>
      <vt:lpstr>保健相談内訳 No.99</vt:lpstr>
      <vt:lpstr>栄養相談と出生順位 No.100</vt:lpstr>
      <vt:lpstr>主な保育者 No.101</vt:lpstr>
      <vt:lpstr>両親の喫煙(父親) No.102</vt:lpstr>
      <vt:lpstr>両親の喫煙 (母親) No.102</vt:lpstr>
      <vt:lpstr>同居家族の喫煙No.103</vt:lpstr>
      <vt:lpstr>家庭における喫煙環境No.104</vt:lpstr>
      <vt:lpstr>子育てについて（1）No.105</vt:lpstr>
      <vt:lpstr>子育てについて（2）No.105</vt:lpstr>
      <vt:lpstr>子育てについて（3）No.106</vt:lpstr>
      <vt:lpstr>子育てについて（4）No.106</vt:lpstr>
      <vt:lpstr>既往歴(1) No.107</vt:lpstr>
      <vt:lpstr>既往歴(2) No.108</vt:lpstr>
      <vt:lpstr>発達(１) No.109</vt:lpstr>
      <vt:lpstr>発達(2) No.109</vt:lpstr>
      <vt:lpstr>発達(3) No.110</vt:lpstr>
      <vt:lpstr>発達(4) No.110</vt:lpstr>
      <vt:lpstr>発達(5)No.111</vt:lpstr>
      <vt:lpstr>発達(6)No.111</vt:lpstr>
      <vt:lpstr>発達(7)No.112</vt:lpstr>
      <vt:lpstr>発達(8)No.112</vt:lpstr>
      <vt:lpstr>発達(9)No.113</vt:lpstr>
      <vt:lpstr>発達(10)No.113</vt:lpstr>
      <vt:lpstr>発達(11)No.114</vt:lpstr>
      <vt:lpstr>発達(12)No.114</vt:lpstr>
      <vt:lpstr>発達(13)No.115</vt:lpstr>
      <vt:lpstr>発達(14)No.115</vt:lpstr>
      <vt:lpstr>発達(15)No.116</vt:lpstr>
      <vt:lpstr>発達(16)No.116</vt:lpstr>
      <vt:lpstr>発達(17)No.117</vt:lpstr>
      <vt:lpstr>生活習慣(1)No.118</vt:lpstr>
      <vt:lpstr>生活習慣(2)No.118・119</vt:lpstr>
      <vt:lpstr>生活習慣（3）No.119</vt:lpstr>
      <vt:lpstr>生活習慣（4）No.119</vt:lpstr>
      <vt:lpstr>生活習慣（5）No.120</vt:lpstr>
      <vt:lpstr>生活習慣(6)No.120</vt:lpstr>
      <vt:lpstr>生活習慣(7)No.121</vt:lpstr>
      <vt:lpstr>生活習慣（8）No.122</vt:lpstr>
      <vt:lpstr>予防接種（1）No.123</vt:lpstr>
      <vt:lpstr>予防接種（2）No.123</vt:lpstr>
      <vt:lpstr>予防接種（3）No.124</vt:lpstr>
      <vt:lpstr>予防接種（4）No.124</vt:lpstr>
      <vt:lpstr>'3歳ＩＣＤ-10'!Print_Area</vt:lpstr>
      <vt:lpstr>'３歳児市町村別受診月齢'!Print_Area</vt:lpstr>
      <vt:lpstr>'3歳有所見'!Print_Area</vt:lpstr>
      <vt:lpstr>'栄養相談と出生順位 No.100'!Print_Area</vt:lpstr>
      <vt:lpstr>家庭における喫煙環境No.104!Print_Area</vt:lpstr>
      <vt:lpstr>'既往歴(1) No.107'!Print_Area</vt:lpstr>
      <vt:lpstr>'既往歴(2) No.108'!Print_Area</vt:lpstr>
      <vt:lpstr>'子育てについて（1）No.105'!Print_Area</vt:lpstr>
      <vt:lpstr>'子育てについて（2）No.105'!Print_Area</vt:lpstr>
      <vt:lpstr>'子育てについて（3）No.106'!Print_Area</vt:lpstr>
      <vt:lpstr>'子育てについて（4）No.106'!Print_Area</vt:lpstr>
      <vt:lpstr>視力聴覚検査No.94!Print_Area</vt:lpstr>
      <vt:lpstr>'歯科(1) No.89'!Print_Area</vt:lpstr>
      <vt:lpstr>'歯科(２) No.90'!Print_Area</vt:lpstr>
      <vt:lpstr>'歯科(3) No.91'!Print_Area</vt:lpstr>
      <vt:lpstr>'歯科(4) No.92'!Print_Area</vt:lpstr>
      <vt:lpstr>'主な保育者 No.101'!Print_Area</vt:lpstr>
      <vt:lpstr>'主訴 No.96'!Print_Area</vt:lpstr>
      <vt:lpstr>'生活習慣(1)No.118'!Print_Area</vt:lpstr>
      <vt:lpstr>'生活習慣(2)No.118・119'!Print_Area</vt:lpstr>
      <vt:lpstr>'生活習慣（3）No.119'!Print_Area</vt:lpstr>
      <vt:lpstr>'生活習慣（4）No.119'!Print_Area</vt:lpstr>
      <vt:lpstr>'生活習慣（5）No.120'!Print_Area</vt:lpstr>
      <vt:lpstr>'生活習慣(6)No.120'!Print_Area</vt:lpstr>
      <vt:lpstr>'生活習慣(7)No.121'!Print_Area</vt:lpstr>
      <vt:lpstr>'生活習慣（8）No.122'!Print_Area</vt:lpstr>
      <vt:lpstr>同居家族の喫煙No.103!Print_Area</vt:lpstr>
      <vt:lpstr>尿検査No.93!Print_Area</vt:lpstr>
      <vt:lpstr>'発達(１) No.109'!Print_Area</vt:lpstr>
      <vt:lpstr>'発達(10)No.113'!Print_Area</vt:lpstr>
      <vt:lpstr>'発達(11)No.114'!Print_Area</vt:lpstr>
      <vt:lpstr>'発達(12)No.114'!Print_Area</vt:lpstr>
      <vt:lpstr>'発達(13)No.115'!Print_Area</vt:lpstr>
      <vt:lpstr>'発達(14)No.115'!Print_Area</vt:lpstr>
      <vt:lpstr>'発達(15)No.116'!Print_Area</vt:lpstr>
      <vt:lpstr>'発達(16)No.116'!Print_Area</vt:lpstr>
      <vt:lpstr>'発達(17)No.117'!Print_Area</vt:lpstr>
      <vt:lpstr>'発達(2) No.109'!Print_Area</vt:lpstr>
      <vt:lpstr>'発達(3) No.110'!Print_Area</vt:lpstr>
      <vt:lpstr>'発達(4) No.110'!Print_Area</vt:lpstr>
      <vt:lpstr>'発達(5)No.111'!Print_Area</vt:lpstr>
      <vt:lpstr>'発達(6)No.111'!Print_Area</vt:lpstr>
      <vt:lpstr>'発達(7)No.112'!Print_Area</vt:lpstr>
      <vt:lpstr>'発達(8)No.112'!Print_Area</vt:lpstr>
      <vt:lpstr>'発達(9)No.113'!Print_Area</vt:lpstr>
      <vt:lpstr>'保健指導医師判定 No.98'!Print_Area</vt:lpstr>
      <vt:lpstr>'保健相談内訳 No.99'!Print_Area</vt:lpstr>
      <vt:lpstr>'予防接種（1）No.123'!Print_Area</vt:lpstr>
      <vt:lpstr>'予防接種（2）No.123'!Print_Area</vt:lpstr>
      <vt:lpstr>'予防接種（3）No.124'!Print_Area</vt:lpstr>
      <vt:lpstr>'予防接種（4）No.124'!Print_Area</vt:lpstr>
      <vt:lpstr>'両親の喫煙 (母親) No.102'!Print_Area</vt:lpstr>
      <vt:lpstr>'両親の喫煙(父親) No.102'!Print_Area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nyuken-04</dc:creator>
  <cp:lastModifiedBy>staff</cp:lastModifiedBy>
  <cp:lastPrinted>2020-06-12T07:28:53Z</cp:lastPrinted>
  <dcterms:created xsi:type="dcterms:W3CDTF">2012-06-11T04:34:50Z</dcterms:created>
  <dcterms:modified xsi:type="dcterms:W3CDTF">2021-02-01T08:23:28Z</dcterms:modified>
</cp:coreProperties>
</file>